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069D09F8-793D-48A3-9123-5ADF878BE412}" xr6:coauthVersionLast="47" xr6:coauthVersionMax="47" xr10:uidLastSave="{00000000-0000-0000-0000-000000000000}"/>
  <bookViews>
    <workbookView xWindow="-120" yWindow="-120" windowWidth="38640" windowHeight="21240" xr2:uid="{00000000-000D-0000-FFFF-FFFF00000000}"/>
  </bookViews>
  <sheets>
    <sheet name="Kotimainen pankkisektori" sheetId="11" r:id="rId1"/>
    <sheet name="Inhemsk banksektor" sheetId="9" r:id="rId2"/>
    <sheet name="Domestic banking sector" sheetId="10" r:id="rId3"/>
    <sheet name="Data" sheetId="5" r:id="rId4"/>
  </sheets>
  <calcPr calcId="152511"/>
  <pivotCaches>
    <pivotCache cacheId="4"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<sst xmlns="http://schemas.openxmlformats.org/spreadsheetml/2006/main" count="605" uniqueCount="339">
  <si>
    <t>instname</t>
  </si>
  <si>
    <t>repdate</t>
  </si>
  <si>
    <t>date</t>
  </si>
  <si>
    <t>1. Korkokate</t>
  </si>
  <si>
    <t>1. Räntenetto</t>
  </si>
  <si>
    <t>2. Palkkiotuotot, netto</t>
  </si>
  <si>
    <t>2. Netto, avgifts- och provisionsintäkter</t>
  </si>
  <si>
    <t>2. Net fee and commission income</t>
  </si>
  <si>
    <t>3. Palkkiotuotot</t>
  </si>
  <si>
    <t>3. Avgifts- och provisionsintäkter</t>
  </si>
  <si>
    <t>3. Fee and commission income</t>
  </si>
  <si>
    <t>4. Palkkiokulut</t>
  </si>
  <si>
    <t>4. Avgifts- och provisionskostnader</t>
  </si>
  <si>
    <t>4. Fee and commission expenses</t>
  </si>
  <si>
    <t>5. Kaupankäynti- ja sijoitustoiminnan nettotuotot</t>
  </si>
  <si>
    <t>5. Nettointäkter från handel och investeringar</t>
  </si>
  <si>
    <t>5. Net trading and investing income</t>
  </si>
  <si>
    <t>6. Muut tuotot</t>
  </si>
  <si>
    <t>6. Övriga intäkter</t>
  </si>
  <si>
    <t>6. Other income</t>
  </si>
  <si>
    <t>7. Tuotot</t>
  </si>
  <si>
    <t>7. Totala inkomster</t>
  </si>
  <si>
    <t>7. Total income</t>
  </si>
  <si>
    <t>8. Kulut</t>
  </si>
  <si>
    <t>8. Totala kostnader</t>
  </si>
  <si>
    <t>8. Total expenses</t>
  </si>
  <si>
    <t>9. Arvonalenemiset luotoista ja sitoumuksista</t>
  </si>
  <si>
    <t>9. Nedskrivningar av lån och fordringar</t>
  </si>
  <si>
    <t>9. Impairments on loans and receivables</t>
  </si>
  <si>
    <t>10. Liikevoitto/-tappio</t>
  </si>
  <si>
    <t>10. Rörelsevinst/-förlust</t>
  </si>
  <si>
    <t>10. Operatingprofit/-loss</t>
  </si>
  <si>
    <t>11. Käteiset varat ja keskuspankkisaamiset</t>
  </si>
  <si>
    <t>11. Kontanta medel och kassabehållning hos centralbanker</t>
  </si>
  <si>
    <t>11. Cash and cash balances at central banks</t>
  </si>
  <si>
    <t>12. Luotot luottolaitoksille</t>
  </si>
  <si>
    <t>12. Lån och förskott till kreditinstitut</t>
  </si>
  <si>
    <t>12. Loans and advances to credit institutions luottolaitoksille</t>
  </si>
  <si>
    <t>13. Luotot yleisölle ja julkisyhteisöille</t>
  </si>
  <si>
    <t>13. Lån och förskott till allmänheten och offentliga samfund</t>
  </si>
  <si>
    <t>13. Loans and advances to the public and public sector entities</t>
  </si>
  <si>
    <t>14. Vieraan pääoman ehtoiset arvopaperit</t>
  </si>
  <si>
    <t>14. Värdepapper</t>
  </si>
  <si>
    <t>14. Debt securities</t>
  </si>
  <si>
    <t>15. Johdannaiset, varat</t>
  </si>
  <si>
    <t>15. Derivat, tillgångar</t>
  </si>
  <si>
    <t>15. Derivatives, assets</t>
  </si>
  <si>
    <t>16. Taseen muut varat yhteensä</t>
  </si>
  <si>
    <t>16. Övriga tillgångar</t>
  </si>
  <si>
    <t>16. Other assets</t>
  </si>
  <si>
    <t>17. VASTAAVAA YHTEENSÄ</t>
  </si>
  <si>
    <t>17. SUMMA TILLGÅNGAR</t>
  </si>
  <si>
    <t>17. TOTAL ASSETS</t>
  </si>
  <si>
    <t>18. Talletukset luottolaitoksilta</t>
  </si>
  <si>
    <t>18. Inlåning från kreditinstitut</t>
  </si>
  <si>
    <t>18. Deposits from credit institutions</t>
  </si>
  <si>
    <t>19. Talletukset yleisöltä ja julkisyhteisöiltä</t>
  </si>
  <si>
    <t>19. Inlåning från allmänheten och offentliga samfund</t>
  </si>
  <si>
    <t>19. Deposits from the public and public sector entities</t>
  </si>
  <si>
    <t>20. Yleiseen liikkeeseen lasketut velkakirjat</t>
  </si>
  <si>
    <t>20. Emitterade skuldebrev</t>
  </si>
  <si>
    <t>20. Debt securities issued</t>
  </si>
  <si>
    <t>21. Taseen muu vieras pääoma yhteensä</t>
  </si>
  <si>
    <t>21. Övriga skulder</t>
  </si>
  <si>
    <t>21. Other liabilities</t>
  </si>
  <si>
    <t>22. Johdannaiset, velat</t>
  </si>
  <si>
    <t>22. Derivat, skulder</t>
  </si>
  <si>
    <t>22. Derivatives, liabilities</t>
  </si>
  <si>
    <t>23. Oma pääoma</t>
  </si>
  <si>
    <t>23. Eget kapital</t>
  </si>
  <si>
    <t>23. Total equity</t>
  </si>
  <si>
    <t>24. VASTATTAVAA YHTEENSÄ</t>
  </si>
  <si>
    <t>24. SUMMA EGET KAPITAL OCH SKULDER</t>
  </si>
  <si>
    <t>24. TOTAL EQUITY AND LIABILITIES</t>
  </si>
  <si>
    <t>25. Taseen ulkopuoliset sitoumukset</t>
  </si>
  <si>
    <t>25. Exponering utanför balansräkningen</t>
  </si>
  <si>
    <t>25. Off balance sheet exposures</t>
  </si>
  <si>
    <t>26. Oman pääoman tuotto (ROE), %</t>
  </si>
  <si>
    <t>26. Avkastning på eget kapital (ROE), %</t>
  </si>
  <si>
    <t>26. Return on equity (ROE), %</t>
  </si>
  <si>
    <t>27. Koko pääoman tuotto (ROA), %</t>
  </si>
  <si>
    <t>27. Avkastning på total tillgångar (ROA), %</t>
  </si>
  <si>
    <t>27. Return on total assets (ROA), %</t>
  </si>
  <si>
    <t>28. Kulut/tuotot-suhde, %</t>
  </si>
  <si>
    <t>28. Kostnader/intäkter, %</t>
  </si>
  <si>
    <t>28. Cost/income ratio, %</t>
  </si>
  <si>
    <t>29. Järjestämättömät saamiset/saamiset, %</t>
  </si>
  <si>
    <t>29. Nödlidande exponeringar/exponeringar, %</t>
  </si>
  <si>
    <t>29. Non-performing exposures/exposures, %</t>
  </si>
  <si>
    <t>30. Järjestämättömiin saamisiin kohdistuvat arvonalentumiset/järjestämättömät saamiset, %</t>
  </si>
  <si>
    <t>30. Upplupna avsättningar på nödlidande exponeringar/nödlidande exponeringar, %</t>
  </si>
  <si>
    <t>30. Accumulated impairments on non-performing exposures/non-performing exposures, %</t>
  </si>
  <si>
    <t>31. Omat varat yhteensä</t>
  </si>
  <si>
    <t>31. Kapitalbas</t>
  </si>
  <si>
    <t>31. Own funds</t>
  </si>
  <si>
    <t>32. Ydinpääoma (CET1)</t>
  </si>
  <si>
    <t>32. Common equity tier 1 capital (CET1)</t>
  </si>
  <si>
    <t>33. Ensisijainen lisäpääoma (AT1)</t>
  </si>
  <si>
    <t>34. Supplementärkapital (T2)</t>
  </si>
  <si>
    <t>34. Tier 2 capital (T2)</t>
  </si>
  <si>
    <t>35. Kokonaisvakavaraisuussuhde, %</t>
  </si>
  <si>
    <t>35. Summa kapitalrelationer, %</t>
  </si>
  <si>
    <t>35. Own funds ratio, %</t>
  </si>
  <si>
    <t>36. Vakavaraisuussuhde ensisijaisilla omilla varoilla, %</t>
  </si>
  <si>
    <t>36. Primärkapitalrelation, %</t>
  </si>
  <si>
    <t>36. Tier 1 ratio, %</t>
  </si>
  <si>
    <t>37. Ydinvakavaraisuussuhde, %</t>
  </si>
  <si>
    <t>37. Kärnprimärkapitalrelation, %</t>
  </si>
  <si>
    <t>37. CET 1 ratio, %</t>
  </si>
  <si>
    <t>38. Kokonaisriskin määrä (RWA)</t>
  </si>
  <si>
    <t>38. Summa exponeringsbelopp (RWA)</t>
  </si>
  <si>
    <t>38. Total risk weighted assets (RWA)</t>
  </si>
  <si>
    <t>39. Luotto- ja vastapuoliriskin riskipainotetut vastuuerät</t>
  </si>
  <si>
    <t>39. Exponeringsbelopp för kredit-, motpart- och utspädningsrisker</t>
  </si>
  <si>
    <t>39. Credit and counterparty risks</t>
  </si>
  <si>
    <t>40. Positioita, valuuttakursseja ja hyödykkeitä kos-keva kokonaisriskin määrä</t>
  </si>
  <si>
    <t>40. Exponeringsbelopp för positions-, valutakurs- och råvarurisker</t>
  </si>
  <si>
    <t>40. Position, currency and commodity risks</t>
  </si>
  <si>
    <t>41. Operatiivisen riskin kokonaismäärä</t>
  </si>
  <si>
    <t>41. Exponeringsbelopp för operativ risk</t>
  </si>
  <si>
    <t>41. Operational risks</t>
  </si>
  <si>
    <t>42. Muut riskit</t>
  </si>
  <si>
    <t>42. Övriga riskexponeringar</t>
  </si>
  <si>
    <t>42. Other risks</t>
  </si>
  <si>
    <t>Values</t>
  </si>
  <si>
    <t>20161231</t>
  </si>
  <si>
    <t>20171231</t>
  </si>
  <si>
    <t>20181231</t>
  </si>
  <si>
    <t>20191231</t>
  </si>
  <si>
    <t>Korkokate</t>
  </si>
  <si>
    <t>Palkkiotuotot, netto</t>
  </si>
  <si>
    <t>Palkkiotuotot</t>
  </si>
  <si>
    <t>Palkkiokulut</t>
  </si>
  <si>
    <t>Kaupankäynti- ja sijoitustoiminnan nettotuotot</t>
  </si>
  <si>
    <t>Muut tuotot</t>
  </si>
  <si>
    <t>Tuotot</t>
  </si>
  <si>
    <t>Kulut</t>
  </si>
  <si>
    <t>Arvonalenemiset luotoista ja sitoumuksista</t>
  </si>
  <si>
    <t>Liikevoitto/-tappio</t>
  </si>
  <si>
    <t>Käteiset varat ja keskuspankkisaamiset</t>
  </si>
  <si>
    <t>Operatiivisen riskin kokonaismäärä</t>
  </si>
  <si>
    <t>Positioita, valuuttakursseja ja hyödykkeitä kos-keva kokonaisriskin määrä</t>
  </si>
  <si>
    <t>Luotto- ja vastapuoliriskin riskipainotetut vastuuerät</t>
  </si>
  <si>
    <t>Kokonaisriskin määrä (RWA)</t>
  </si>
  <si>
    <t>Ydinvakavaraisuussuhde, %</t>
  </si>
  <si>
    <t>Vakavaraisuussuhde ensisijaisilla omilla varoilla, %</t>
  </si>
  <si>
    <t>Kokonaisvakavaraisuussuhde, %</t>
  </si>
  <si>
    <t>Ensisijainen lisäpääoma (AT1)</t>
  </si>
  <si>
    <t>Muut riskit</t>
  </si>
  <si>
    <t>Ydinpääoma (CET1)</t>
  </si>
  <si>
    <t>Omat varat yhteensä</t>
  </si>
  <si>
    <t>Järjestämättömiin saamisiin kohdistuvat arvonalentumiset/järjestämättömät saamiset, %</t>
  </si>
  <si>
    <t>Järjestämättömät saamiset/saamiset, %</t>
  </si>
  <si>
    <t>Kulut/tuotot-suhde, %</t>
  </si>
  <si>
    <t>Koko pääoman tuotto (ROA), %</t>
  </si>
  <si>
    <t>Oman pääoman tuotto (ROE), %</t>
  </si>
  <si>
    <t>Taseen ulkopuoliset sitoumukset</t>
  </si>
  <si>
    <t>VASTATTAVAA YHTEENSÄ</t>
  </si>
  <si>
    <t>Oma pääoma</t>
  </si>
  <si>
    <t>Johdannaiset, velat</t>
  </si>
  <si>
    <t>Taseen muu vieras pääoma yhteensä</t>
  </si>
  <si>
    <t>Yleiseen liikkeeseen lasketut velkakirjat</t>
  </si>
  <si>
    <t>Talletukset yleisöltä ja julkisyhteisöiltä</t>
  </si>
  <si>
    <t>Luotot luottolaitoksille</t>
  </si>
  <si>
    <t>Luotot yleisölle ja julkisyhteisöille</t>
  </si>
  <si>
    <t>Vieraan pääoman ehtoiset arvopaperit</t>
  </si>
  <si>
    <t>Johdannaiset, varat</t>
  </si>
  <si>
    <t>Taseen muut varat yhteensä</t>
  </si>
  <si>
    <t>VASTAAVAA YHTEENSÄ</t>
  </si>
  <si>
    <t>Talletukset luottolaitoksilta</t>
  </si>
  <si>
    <t/>
  </si>
  <si>
    <t>Räntenetto</t>
  </si>
  <si>
    <t>Netto, avgifts- och provisionsintäkter</t>
  </si>
  <si>
    <t>Avgifts- och provisionsintäkter</t>
  </si>
  <si>
    <t>Avgifts- och provisionskostnader</t>
  </si>
  <si>
    <t>Nettointäkter från handel och investeringar</t>
  </si>
  <si>
    <t>Övriga intäkter</t>
  </si>
  <si>
    <t>Totala inkomster</t>
  </si>
  <si>
    <t>Övriga riskexponeringar</t>
  </si>
  <si>
    <t>Exponeringsbelopp för operativ risk</t>
  </si>
  <si>
    <t>Exponeringsbelopp för positions-, valutakurs- och råvarurisker</t>
  </si>
  <si>
    <t>Exponeringsbelopp för kredit-, motpart- och utspädningsrisker</t>
  </si>
  <si>
    <t>Summa exponeringsbelopp (RWA)</t>
  </si>
  <si>
    <t>Kärnprimärkapitalrelation, %</t>
  </si>
  <si>
    <t>Primärkapitalrelation, %</t>
  </si>
  <si>
    <t>Summa kapitalrelationer, %</t>
  </si>
  <si>
    <t>Supplementärkapital (T2)</t>
  </si>
  <si>
    <t>Kapitalbas</t>
  </si>
  <si>
    <t>Upplupna avsättningar på nödlidande exponeringar/nödlidande exponeringar, %</t>
  </si>
  <si>
    <t>Nödlidande exponeringar/exponeringar, %</t>
  </si>
  <si>
    <t>Kostnader/intäkter, %</t>
  </si>
  <si>
    <t>Avkastning på total tillgångar (ROA), %</t>
  </si>
  <si>
    <t>Avkastning på eget kapital (ROE), %</t>
  </si>
  <si>
    <t>Exponering utanför balansräkningen</t>
  </si>
  <si>
    <t>SUMMA EGET KAPITAL OCH SKULDER</t>
  </si>
  <si>
    <t>Eget kapital</t>
  </si>
  <si>
    <t>Derivat, skulder</t>
  </si>
  <si>
    <t>Övriga skulder</t>
  </si>
  <si>
    <t>Emitterade skuldebrev</t>
  </si>
  <si>
    <t>Inlåning från allmänheten och offentliga samfund</t>
  </si>
  <si>
    <t>Inlåning från kreditinstitut</t>
  </si>
  <si>
    <t>SUMMA TILLGÅNGAR</t>
  </si>
  <si>
    <t>Övriga tillgångar</t>
  </si>
  <si>
    <t>Derivat, tillgångar</t>
  </si>
  <si>
    <t>Värdepapper</t>
  </si>
  <si>
    <t>Lån och förskott till allmänheten och offentliga samfund</t>
  </si>
  <si>
    <t>Lån och förskott till kreditinstitut</t>
  </si>
  <si>
    <t>Kontanta medel och kassabehållning hos centralbanker</t>
  </si>
  <si>
    <t>Rörelsevinst/-förlust</t>
  </si>
  <si>
    <t>Nedskrivningar av lån och fordringar</t>
  </si>
  <si>
    <t>Totala kostnader</t>
  </si>
  <si>
    <t>Net fee and commission income</t>
  </si>
  <si>
    <t>Fee and commission income</t>
  </si>
  <si>
    <t>Fee and commission expenses</t>
  </si>
  <si>
    <t>Net trading and investing income</t>
  </si>
  <si>
    <t>Other income</t>
  </si>
  <si>
    <t>Total income</t>
  </si>
  <si>
    <t>Cash and cash balances at central banks</t>
  </si>
  <si>
    <t>Operatingprofit/-loss</t>
  </si>
  <si>
    <t>Total expenses</t>
  </si>
  <si>
    <t>Impairments on loans and receivables</t>
  </si>
  <si>
    <t>Accumulated impairments on non-performing exposures/non-performing exposures, %</t>
  </si>
  <si>
    <t>Cost/income ratio, %</t>
  </si>
  <si>
    <t>Return on total assets (ROA), %</t>
  </si>
  <si>
    <t>Return on equity (ROE), %</t>
  </si>
  <si>
    <t>Off balance sheet exposures</t>
  </si>
  <si>
    <t>TOTAL EQUITY AND LIABILITIES</t>
  </si>
  <si>
    <t>Total equity</t>
  </si>
  <si>
    <t>Derivatives, liabilities</t>
  </si>
  <si>
    <t>Other liabilities</t>
  </si>
  <si>
    <t>TOTAL ASSETS</t>
  </si>
  <si>
    <t>Other assets</t>
  </si>
  <si>
    <t>Deposits from credit institutions</t>
  </si>
  <si>
    <t>Derivatives, assets</t>
  </si>
  <si>
    <t>Debt securities</t>
  </si>
  <si>
    <t>Loans and advances to the public and public sector entities</t>
  </si>
  <si>
    <t>Deposits from the public and public sector entities</t>
  </si>
  <si>
    <t>Debt securities issued</t>
  </si>
  <si>
    <t>Non-performing exposures/exposures, %</t>
  </si>
  <si>
    <t>Other risks</t>
  </si>
  <si>
    <t>Operational risks</t>
  </si>
  <si>
    <t>Position, currency and commodity risks</t>
  </si>
  <si>
    <t>Credit and counterparty risks</t>
  </si>
  <si>
    <t>Total risk weighted assets (RWA)</t>
  </si>
  <si>
    <t>CET 1 ratio, %</t>
  </si>
  <si>
    <t>Tier 1 ratio, %</t>
  </si>
  <si>
    <t>Own funds ratio, %</t>
  </si>
  <si>
    <t>Tier 2 capital (T2)</t>
  </si>
  <si>
    <t>Common equity tier 1 capital (CET1)</t>
  </si>
  <si>
    <t>Own funds</t>
  </si>
  <si>
    <t>Ålandsbanken Abp</t>
  </si>
  <si>
    <t>Evli Pankki Oyj</t>
  </si>
  <si>
    <t>Nordea Pankki Suomi Oyj</t>
  </si>
  <si>
    <t>Danske Bank Oyj</t>
  </si>
  <si>
    <t>Aktia Pankki Oyj</t>
  </si>
  <si>
    <t>Oma Säästöpankki Oyj</t>
  </si>
  <si>
    <t>S-Pankki Oy</t>
  </si>
  <si>
    <t>Nordea Bank Oyj</t>
  </si>
  <si>
    <t>Tilinpäätösten avainluvut</t>
  </si>
  <si>
    <t>Finansiella nyckeltal</t>
  </si>
  <si>
    <t>Key financial figures</t>
  </si>
  <si>
    <t>1000 €</t>
  </si>
  <si>
    <t>Huomioitavaa:</t>
  </si>
  <si>
    <t>Anmärkningar:</t>
  </si>
  <si>
    <t>Remarks:</t>
  </si>
  <si>
    <t>20201231</t>
  </si>
  <si>
    <t>S-Pankki Oyj</t>
  </si>
  <si>
    <t>Loans and advances to credit institutions luottolaitoksille</t>
  </si>
  <si>
    <t>32. Kärnprimärkapital (CET1)</t>
  </si>
  <si>
    <t>33. Övrigt primärkapital (AT1)</t>
  </si>
  <si>
    <t>33. Additional tier 1 capital (AT1)</t>
  </si>
  <si>
    <t>34. Toissijainen lisäpääoma (T2)</t>
  </si>
  <si>
    <t>Toissijainen lisäpääoma (T2)</t>
  </si>
  <si>
    <t>Kärnprimärkapital (CET1)</t>
  </si>
  <si>
    <t>Övrigt primärkapital (AT1)</t>
  </si>
  <si>
    <t>Additional tier 1 capital (AT1)</t>
  </si>
  <si>
    <t>*Kotimaisen pankkisektorin luvut tässä taulukossa perustuvat FINREP ja COREP -viranomaisraportteihin. Tuloslaskelman ja taseen luvut (FINREP) ovat konsernitason lukuja ja vakavaraisuuden luvut (COREP) ovat  konsolidointitason lukuja.</t>
  </si>
  <si>
    <t>*Den Inhemska banksektorns siffror bygger på FINREP och COREP -myndighetsrapporterna. Siffrorna i resultaträkningen och balansräkningen (FINREP) är på koncernnivå och kapitaltäckningen (COREP) presenteras på konsoliderad nivå i denna tabell.</t>
  </si>
  <si>
    <t>*Domestic banking sector figures are based on FINREP and COREP reports. The figures in the income statement and balance sheet (FINREP) and the solvency items (COREP) are presented at consolidated level in this table.</t>
  </si>
  <si>
    <t>Suomen Hypoteekkiyhdistys</t>
  </si>
  <si>
    <t>Säästöpankkiliitto osk</t>
  </si>
  <si>
    <t>Nordea Kiinnitysluottopankki Oyj</t>
  </si>
  <si>
    <t>OP Osuuskunta</t>
  </si>
  <si>
    <t>Danske Kiinnitysluottopankki Oyj</t>
  </si>
  <si>
    <t>Kuntarahoitus Oyj</t>
  </si>
  <si>
    <t>Yhteensä</t>
  </si>
  <si>
    <t>Nordea Rahoitus Suomi Oy</t>
  </si>
  <si>
    <t>Handelsbanken Rahoitus Oyj</t>
  </si>
  <si>
    <t>POP Pankkiliitto osk</t>
  </si>
  <si>
    <t>POP Pankkikeskus osk</t>
  </si>
  <si>
    <t>20211231</t>
  </si>
  <si>
    <t xml:space="preserve">*Historiatiedot saattavat erota joidenkin erien osalta. Aiemmin kulujen oikaisuna esitettyjä eriä on siirretty tuottoihin. Muutos on tehty takautuvasti. </t>
  </si>
  <si>
    <t>*Kulut/tuotot-suhde, % -tunnuslukua on päivitetty vastaamaan EBAn uutta määritelmää.</t>
  </si>
  <si>
    <t>*Historical data may differ for some items. Items previously presented as an adjustment to expenses have been transferred to income. The change has been made retrospectively.</t>
  </si>
  <si>
    <t>*Historiska data kan skilja sig åt för vissa poster. Poster som tidigare redovisats som en kostnadsjustering har överförts till inkomster. Ändringen har gjorts retroaktivt.</t>
  </si>
  <si>
    <t>*Kostnader/intäkter, % nyckeltalet har uppdaterats för att uppfylla den nya EBA-definitionen.</t>
  </si>
  <si>
    <t>*The cost/income ratio, % has been updated to reflect the new EBA definition.</t>
  </si>
  <si>
    <t>43. Maksuvalmiuspuskuri</t>
  </si>
  <si>
    <t>43. Likviditetsbuffert</t>
  </si>
  <si>
    <t>43. Liquidity buffer</t>
  </si>
  <si>
    <t>44. Likviditeetin nettoulosvirtaus</t>
  </si>
  <si>
    <t>44. Nettolikviditetsutflöde</t>
  </si>
  <si>
    <t>44. Net liquidity outflow</t>
  </si>
  <si>
    <t>45. Maksuvalmiusvaatimus (LCR), %</t>
  </si>
  <si>
    <t>45. Likviditetstäckningsgrad (LCR), %</t>
  </si>
  <si>
    <t>45. Liquidity Coverage Ratio (LCR), %</t>
  </si>
  <si>
    <t>46. Käytettävissä oleva pysyvä rahoitus</t>
  </si>
  <si>
    <t>46. Tillgänglig stabil finansiering</t>
  </si>
  <si>
    <t>46. Available stable funding</t>
  </si>
  <si>
    <t>47. Vaadittu pysyvä rahoitus</t>
  </si>
  <si>
    <t>47. Krav på stabil finansiering</t>
  </si>
  <si>
    <t>47. Required stable funding</t>
  </si>
  <si>
    <t>48. Pysyvän varainhankinnan vaatimus (NSFR), %</t>
  </si>
  <si>
    <t>48. Stabil nettofinansieringskvot (NSFR), %</t>
  </si>
  <si>
    <t>48. Net Stable Funding Ratio (NSFR), %</t>
  </si>
  <si>
    <t>20221231</t>
  </si>
  <si>
    <t>Fellow Pankki Oyj</t>
  </si>
  <si>
    <t>Maksuvalmiuspuskuri</t>
  </si>
  <si>
    <t>Likviditeetin nettoulosvirtaus</t>
  </si>
  <si>
    <t>Maksuvalmiusvaatimus (LCR), %</t>
  </si>
  <si>
    <t>Käytettävissä oleva pysyvä rahoitus</t>
  </si>
  <si>
    <t>Vaadittu pysyvä rahoitus</t>
  </si>
  <si>
    <t>Pysyvän varainhankinnan vaatimus (NSFR), %</t>
  </si>
  <si>
    <t>Likviditetsbuffert</t>
  </si>
  <si>
    <t>Nettolikviditetsutflöde</t>
  </si>
  <si>
    <t>Likviditetstäckningsgrad (LCR), %</t>
  </si>
  <si>
    <t>Tillgänglig stabil finansiering</t>
  </si>
  <si>
    <t>Krav på stabil finansiering</t>
  </si>
  <si>
    <t>Stabil nettofinansieringskvot (NSFR), %</t>
  </si>
  <si>
    <t>Liquidity buffer</t>
  </si>
  <si>
    <t>Net liquidity outflow</t>
  </si>
  <si>
    <t>Liquidity Coverage Ratio (LCR), %</t>
  </si>
  <si>
    <t>Available stable funding</t>
  </si>
  <si>
    <t>Required stable funding</t>
  </si>
  <si>
    <t>Net Stable Funding Ratio (NSFR), %</t>
  </si>
  <si>
    <t>20231231</t>
  </si>
  <si>
    <t>Alisa Pankki Oyj</t>
  </si>
  <si>
    <t>1. Net interest income</t>
  </si>
  <si>
    <t>Net interest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</si>
</sst>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7" x14ac:knownFonts="1">
    <font>
      <sz val="11"/>
      <color theme="1"/>
      <name val="Calibri"/>
      <family val="2"/>
      <scheme val="minor"/>
    </font>
    <font>
      <sz val="11"/>
      <color theme="1"/>
      <name val="Calibri"/>
      <family val="2"/>
      <scheme val="minor"/>
    </font>
    <font>
      <b/>
      <sz val="12"/>
      <color rgb="FF003882"/>
      <name val="Arial"/>
      <family val="2"/>
    </font>
    <font>
      <b/>
      <sz val="11"/>
      <color theme="1"/>
      <name val="Calibri"/>
      <family val="2"/>
      <scheme val="minor"/>
    </font>
    <font>
      <sz val="10"/>
      <color theme="1"/>
      <name val="Calibri"/>
      <family val="2"/>
      <scheme val="minor"/>
    </font>
    <font>
      <sz val="1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0" fontId="0" fillId="0" borderId="0" xfId="0" pivotButton="1"/>
    <xf numFmtId="0" fontId="0" fillId="0" borderId="0" xfId="0" applyAlignment="1">
      <alignment horizontal="left"/>
    </xf>
    <xf numFmtId="14" fontId="0" fillId="0" borderId="0" xfId="0" applyNumberFormat="1"/>
    <xf numFmtId="164" fontId="0" fillId="0" borderId="0" xfId="0" applyNumberFormat="1"/>
    <xf numFmtId="3" fontId="0" fillId="0" borderId="0" xfId="0" applyNumberFormat="1"/>
    <xf numFmtId="164" fontId="0" fillId="0" borderId="0" xfId="1" applyNumberFormat="1" applyFont="1"/>
    <xf numFmtId="0" fontId="2" fillId="0" borderId="0" xfId="0" applyFont="1" applyAlignment="1">
      <alignment vertical="center"/>
    </xf>
    <xf numFmtId="0" fontId="3" fillId="0" borderId="0"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xf numFmtId="0" fontId="4" fillId="0" borderId="0" xfId="0" applyFont="1" applyAlignment="1">
      <alignment wrapText="1"/>
    </xf>
    <xf numFmtId="0" fontId="5" fillId="0" borderId="0" xfId="0" applyFont="1" applyFill="1" applyBorder="1" applyAlignment="1">
      <alignment wrapText="1"/>
    </xf>
    <xf numFmtId="0" fontId="0" fillId="0" borderId="0" xfId="0" applyFill="1" applyAlignment="1">
      <alignment horizontal="left"/>
    </xf>
    <xf numFmtId="3" fontId="0" fillId="0" borderId="0" xfId="0" applyNumberFormat="1" applyFill="1"/>
    <xf numFmtId="164" fontId="0" fillId="0" borderId="0" xfId="0" applyNumberFormat="1" applyFill="1"/>
  </cellXfs>
  <cellStyles count="2">
    <cellStyle name="Normal" xfId="0" builtinId="0"/>
    <cellStyle name="Percent" xfId="1" builtinId="5"/>
  </cellStyles>
  <dxfs count="233">
    <dxf>
      <numFmt numFmtId="3" formatCode="#,##0"/>
    </dxf>
    <dxf>
      <numFmt numFmtId="3" formatCode="#,##0"/>
    </dxf>
    <dxf>
      <numFmt numFmtId="3" formatCode="#,##0"/>
    </dxf>
    <dxf>
      <numFmt numFmtId="3" formatCode="#,##0"/>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numFmt numFmtId="3" formatCode="#,##0"/>
    </dxf>
    <dxf>
      <numFmt numFmtId="3" formatCode="#,##0"/>
    </dxf>
    <dxf>
      <numFmt numFmtId="3" formatCode="#,##0"/>
    </dxf>
    <dxf>
      <numFmt numFmtId="164" formatCode="0.0\ %"/>
    </dxf>
    <dxf>
      <numFmt numFmtId="164" formatCode="0.0\ %"/>
    </dxf>
    <dxf>
      <numFmt numFmtId="3" formatCode="#,##0"/>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numFmt numFmtId="3" formatCode="#,##0"/>
    </dxf>
    <dxf>
      <numFmt numFmtId="3" formatCode="#,##0"/>
    </dxf>
    <dxf>
      <numFmt numFmtId="3" formatCode="#,##0"/>
    </dxf>
    <dxf>
      <numFmt numFmtId="3" formatCode="#,##0"/>
    </dxf>
    <dxf>
      <numFmt numFmtId="3" formatCode="#,##0"/>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numFmt numFmtId="3" formatCode="#,##0"/>
    </dxf>
    <dxf>
      <fill>
        <patternFill patternType="none">
          <bgColor auto="1"/>
        </patternFill>
      </fill>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ill>
        <patternFill patternType="none">
          <bgColor auto="1"/>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9" formatCode="d/m/yyyy"/>
    </dxf>
    <dxf>
      <numFmt numFmtId="3" formatCode="#,##0"/>
    </dxf>
    <dxf>
      <numFmt numFmtId="3" formatCode="#,##0"/>
    </dxf>
    <dxf>
      <numFmt numFmtId="3" formatCode="#,##0"/>
    </dxf>
    <dxf>
      <numFmt numFmtId="3" formatCode="#,##0"/>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3" formatCode="#,##0"/>
    </dxf>
    <dxf>
      <numFmt numFmtId="3" formatCode="#,##0"/>
    </dxf>
    <dxf>
      <fill>
        <patternFill patternType="none">
          <bgColor auto="1"/>
        </patternFill>
      </fill>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ill>
        <patternFill patternType="none">
          <bgColor auto="1"/>
        </patternFill>
      </fill>
    </dxf>
    <dxf>
      <numFmt numFmtId="3" formatCode="#,##0"/>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numFmt numFmtId="3" formatCode="#,##0"/>
    </dxf>
    <dxf>
      <numFmt numFmtId="3" formatCode="#,##0"/>
    </dxf>
    <dxf>
      <numFmt numFmtId="3" formatCode="#,##0"/>
    </dxf>
    <dxf>
      <numFmt numFmtId="3" formatCode="#,##0"/>
    </dxf>
    <dxf>
      <numFmt numFmtId="3" formatCode="#,##0"/>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numFmt numFmtId="3" formatCode="#,##0"/>
    </dxf>
    <dxf>
      <numFmt numFmtId="164" formatCode="0.0\ %"/>
    </dxf>
    <dxf>
      <numFmt numFmtId="164" formatCode="0.0\ %"/>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363.421349189812" missingItemsLimit="0" createdVersion="5" refreshedVersion="8" minRefreshableVersion="3" recordCount="112" xr:uid="{00000000-000A-0000-FFFF-FFFF00000000}">
  <cacheSource type="worksheet">
    <worksheetSource name="Key_financial_figures"/>
  </cacheSource>
  <cacheFields count="147">
    <cacheField name="instname" numFmtId="0">
      <sharedItems count="22">
        <s v="Aktia Pankki Oyj"/>
        <s v="Alisa Pankki Oyj"/>
        <s v="Danske Bank Oyj"/>
        <s v="Danske Kiinnitysluottopankki Oyj"/>
        <s v="Evli Pankki Oyj"/>
        <s v="Fellow Pankki Oyj"/>
        <s v="Handelsbanken Rahoitus Oyj"/>
        <s v="Kuntarahoitus Oyj"/>
        <s v="Nordea Bank Oyj"/>
        <s v="Nordea Kiinnitysluottopankki Oyj"/>
        <s v="Nordea Pankki Suomi Oyj"/>
        <s v="Nordea Rahoitus Suomi Oy"/>
        <s v="Oma Säästöpankki Oyj"/>
        <s v="OP Osuuskunta"/>
        <s v="POP Pankkikeskus osk"/>
        <s v="POP Pankkiliitto osk"/>
        <s v="S-Pankki Oy"/>
        <s v="S-Pankki Oyj"/>
        <s v="Suomen Hypoteekkiyhdistys"/>
        <s v="Säästöpankkiliitto osk"/>
        <s v="Yhteensä"/>
        <s v="Ålandsbanken Abp"/>
      </sharedItems>
    </cacheField>
    <cacheField name="repdate" numFmtId="0">
      <sharedItems/>
    </cacheField>
    <cacheField name="date" numFmtId="14">
      <sharedItems containsSemiMixedTypes="0" containsNonDate="0" containsDate="1" containsString="0" minDate="2016-12-31T00:00:00" maxDate="2024-01-01T00:00:00" count="8">
        <d v="2016-12-31T00:00:00"/>
        <d v="2017-12-31T00:00:00"/>
        <d v="2018-12-31T00:00:00"/>
        <d v="2019-12-31T00:00:00"/>
        <d v="2020-12-31T00:00:00"/>
        <d v="2021-12-31T00:00:00"/>
        <d v="2022-12-31T00:00:00"/>
        <d v="2023-12-31T00:00:00"/>
      </sharedItems>
    </cacheField>
    <cacheField name="1. Korkokate" numFmtId="3">
      <sharedItems containsSemiMixedTypes="0" containsString="0" containsNumber="1" minValue="118.111" maxValue="11881203.113399999"/>
    </cacheField>
    <cacheField name="1. Räntenetto" numFmtId="3">
      <sharedItems containsSemiMixedTypes="0" containsString="0" containsNumber="1" minValue="118.111" maxValue="11881203.113399999"/>
    </cacheField>
    <cacheField name="1. Net interest income" numFmtId="3">
      <sharedItems containsSemiMixedTypes="0" containsString="0" containsNumber="1" minValue="118.111" maxValue="11881203.113399999"/>
    </cacheField>
    <cacheField name="2. Palkkiotuotot, netto" numFmtId="3">
      <sharedItems containsSemiMixedTypes="0" containsString="0" containsNumber="1" minValue="-13362.8817" maxValue="4817206.7067999998"/>
    </cacheField>
    <cacheField name="2. Netto, avgifts- och provisionsintäkter" numFmtId="3">
      <sharedItems containsSemiMixedTypes="0" containsString="0" containsNumber="1" minValue="-13362.8817" maxValue="4817206.7067999998"/>
    </cacheField>
    <cacheField name="2. Net fee and commission income" numFmtId="3">
      <sharedItems containsSemiMixedTypes="0" containsString="0" containsNumber="1" minValue="-13362.8817" maxValue="4817206.7067999998"/>
    </cacheField>
    <cacheField name="3. Palkkiotuotot" numFmtId="3">
      <sharedItems containsSemiMixedTypes="0" containsString="0" containsNumber="1" minValue="351.1123" maxValue="5976332.7149"/>
    </cacheField>
    <cacheField name="3. Avgifts- och provisionsintäkter" numFmtId="3">
      <sharedItems containsSemiMixedTypes="0" containsString="0" containsNumber="1" minValue="351.1123" maxValue="5976332.7149"/>
    </cacheField>
    <cacheField name="3. Fee and commission income" numFmtId="3">
      <sharedItems containsSemiMixedTypes="0" containsString="0" containsNumber="1" minValue="351.1123" maxValue="5976332.7149"/>
    </cacheField>
    <cacheField name="4. Palkkiokulut" numFmtId="3">
      <sharedItems containsSemiMixedTypes="0" containsString="0" containsNumber="1" minValue="3.5400000000000001E-2" maxValue="1186491.2885"/>
    </cacheField>
    <cacheField name="4. Avgifts- och provisionskostnader" numFmtId="3">
      <sharedItems containsSemiMixedTypes="0" containsString="0" containsNumber="1" minValue="3.5400000000000001E-2" maxValue="1186491.2885"/>
    </cacheField>
    <cacheField name="4. Fee and commission expenses" numFmtId="3">
      <sharedItems containsSemiMixedTypes="0" containsString="0" containsNumber="1" minValue="3.5400000000000001E-2" maxValue="1186491.2885"/>
    </cacheField>
    <cacheField name="5. Kaupankäynti- ja sijoitustoiminnan nettotuotot" numFmtId="3">
      <sharedItems containsSemiMixedTypes="0" containsString="0" containsNumber="1" minValue="-52238.955000000002" maxValue="3455214.3946000002"/>
    </cacheField>
    <cacheField name="5. Nettointäkter från handel och investeringar" numFmtId="3">
      <sharedItems containsSemiMixedTypes="0" containsString="0" containsNumber="1" minValue="-52238.955000000002" maxValue="3455214.3946000002"/>
    </cacheField>
    <cacheField name="5. Net trading and investing income" numFmtId="3">
      <sharedItems containsSemiMixedTypes="0" containsString="0" containsNumber="1" minValue="-52238.955000000002" maxValue="3455214.3946000002"/>
    </cacheField>
    <cacheField name="6. Muut tuotot" numFmtId="3">
      <sharedItems containsSemiMixedTypes="0" containsString="0" containsNumber="1" minValue="-504.72500000000002" maxValue="2295894.5164999999"/>
    </cacheField>
    <cacheField name="6. Övriga intäkter" numFmtId="3">
      <sharedItems containsSemiMixedTypes="0" containsString="0" containsNumber="1" minValue="-504.72500000000002" maxValue="2295894.5164999999"/>
    </cacheField>
    <cacheField name="6. Other income" numFmtId="3">
      <sharedItems containsSemiMixedTypes="0" containsString="0" containsNumber="1" minValue="-504.72500000000002" maxValue="2295894.5164999999"/>
    </cacheField>
    <cacheField name="7. Tuotot" numFmtId="3">
      <sharedItems containsSemiMixedTypes="0" containsString="0" containsNumber="1" minValue="6808.0477000000001" maxValue="21599593.368700001"/>
    </cacheField>
    <cacheField name="7. Totala inkomster" numFmtId="3">
      <sharedItems containsSemiMixedTypes="0" containsString="0" containsNumber="1" minValue="6808.0477000000001" maxValue="21599593.368700001"/>
    </cacheField>
    <cacheField name="7. Total income" numFmtId="3">
      <sharedItems containsSemiMixedTypes="0" containsString="0" containsNumber="1" minValue="6808.0477000000001" maxValue="21599593.368700001"/>
    </cacheField>
    <cacheField name="8. Kulut" numFmtId="3">
      <sharedItems containsSemiMixedTypes="0" containsString="0" containsNumber="1" minValue="2165.5709000000002" maxValue="11785718.1754"/>
    </cacheField>
    <cacheField name="8. Totala kostnader" numFmtId="3">
      <sharedItems containsSemiMixedTypes="0" containsString="0" containsNumber="1" minValue="2165.5709000000002" maxValue="11785718.1754"/>
    </cacheField>
    <cacheField name="8. Total expenses" numFmtId="3">
      <sharedItems containsSemiMixedTypes="0" containsString="0" containsNumber="1" minValue="2165.5709000000002" maxValue="11785718.1754"/>
    </cacheField>
    <cacheField name="9. Arvonalenemiset luotoista ja sitoumuksista" numFmtId="3">
      <sharedItems containsSemiMixedTypes="0" containsString="0" containsNumber="1" minValue="-2213.444" maxValue="1100643.1288999999"/>
    </cacheField>
    <cacheField name="9. Nedskrivningar av lån och fordringar" numFmtId="3">
      <sharedItems containsSemiMixedTypes="0" containsString="0" containsNumber="1" minValue="-2213.444" maxValue="1100643.1288999999"/>
    </cacheField>
    <cacheField name="9. Impairments on loans and receivables" numFmtId="3">
      <sharedItems containsSemiMixedTypes="0" containsString="0" containsNumber="1" minValue="-2213.444" maxValue="1100643.1288999999"/>
    </cacheField>
    <cacheField name="10. Liikevoitto/-tappio" numFmtId="3">
      <sharedItems containsSemiMixedTypes="0" containsString="0" containsNumber="1" minValue="-9683.5231000000003" maxValue="9247819.4717999995"/>
    </cacheField>
    <cacheField name="10. Rörelsevinst/-förlust" numFmtId="3">
      <sharedItems containsSemiMixedTypes="0" containsString="0" containsNumber="1" minValue="-9683.5231000000003" maxValue="9247819.4717999995"/>
    </cacheField>
    <cacheField name="10. Operatingprofit/-loss" numFmtId="3">
      <sharedItems containsSemiMixedTypes="0" containsString="0" containsNumber="1" minValue="-9683.5231000000003" maxValue="9247819.4717999995"/>
    </cacheField>
    <cacheField name="11. Käteiset varat ja keskuspankkisaamiset" numFmtId="3">
      <sharedItems containsSemiMixedTypes="0" containsString="0" containsNumber="1" minValue="3460.712" maxValue="112560621.2854"/>
    </cacheField>
    <cacheField name="11. Kontanta medel och kassabehållning hos centralbanker" numFmtId="3">
      <sharedItems containsSemiMixedTypes="0" containsString="0" containsNumber="1" minValue="3460.712" maxValue="112560621.2854"/>
    </cacheField>
    <cacheField name="11. Cash and cash balances at central banks" numFmtId="3">
      <sharedItems containsSemiMixedTypes="0" containsString="0" containsNumber="1" minValue="3460.712" maxValue="112560621.2854"/>
    </cacheField>
    <cacheField name="12. Luotot luottolaitoksille" numFmtId="3">
      <sharedItems containsSemiMixedTypes="0" containsString="0" containsNumber="1" minValue="0" maxValue="24006754.686700001"/>
    </cacheField>
    <cacheField name="12. Lån och förskott till kreditinstitut" numFmtId="3">
      <sharedItems containsSemiMixedTypes="0" containsString="0" containsNumber="1" minValue="0" maxValue="24006754.686700001"/>
    </cacheField>
    <cacheField name="12. Loans and advances to credit institutions luottolaitoksille" numFmtId="3">
      <sharedItems containsSemiMixedTypes="0" containsString="0" containsNumber="1" minValue="0" maxValue="24006754.686700001"/>
    </cacheField>
    <cacheField name="13. Luotot yleisölle ja julkisyhteisöille" numFmtId="3">
      <sharedItems containsSemiMixedTypes="0" containsString="0" containsNumber="1" minValue="28037.087" maxValue="504253280.17900002"/>
    </cacheField>
    <cacheField name="13. Lån och förskott till allmänheten och offentliga samfund" numFmtId="3">
      <sharedItems containsSemiMixedTypes="0" containsString="0" containsNumber="1" minValue="28037.087" maxValue="504253280.17900002"/>
    </cacheField>
    <cacheField name="13. Loans and advances to the public and public sector entities" numFmtId="3">
      <sharedItems containsSemiMixedTypes="0" containsString="0" containsNumber="1" minValue="28037.087" maxValue="504253280.17900002"/>
    </cacheField>
    <cacheField name="14. Vieraan pääoman ehtoiset arvopaperit" numFmtId="3">
      <sharedItems containsSemiMixedTypes="0" containsString="0" containsNumber="1" minValue="0" maxValue="109605161.9623"/>
    </cacheField>
    <cacheField name="14. Värdepapper" numFmtId="3">
      <sharedItems containsSemiMixedTypes="0" containsString="0" containsNumber="1" minValue="0" maxValue="109605161.9623"/>
    </cacheField>
    <cacheField name="14. Debt securities" numFmtId="3">
      <sharedItems containsSemiMixedTypes="0" containsString="0" containsNumber="1" minValue="0" maxValue="109605161.9623"/>
    </cacheField>
    <cacheField name="15. Johdannaiset, varat" numFmtId="3">
      <sharedItems containsSemiMixedTypes="0" containsString="0" containsNumber="1" minValue="0" maxValue="80765000.583399996"/>
    </cacheField>
    <cacheField name="15. Derivat, tillgångar" numFmtId="3">
      <sharedItems containsSemiMixedTypes="0" containsString="0" containsNumber="1" minValue="0" maxValue="80765000.583399996"/>
    </cacheField>
    <cacheField name="15. Derivatives, assets" numFmtId="3">
      <sharedItems containsSemiMixedTypes="0" containsString="0" containsNumber="1" minValue="0" maxValue="80765000.583399996"/>
    </cacheField>
    <cacheField name="16. Taseen muut varat yhteensä" numFmtId="3">
      <sharedItems containsSemiMixedTypes="0" containsString="0" containsNumber="1" minValue="-1414901.1724" maxValue="139746953.88260001"/>
    </cacheField>
    <cacheField name="16. Övriga tillgångar" numFmtId="3">
      <sharedItems containsSemiMixedTypes="0" containsString="0" containsNumber="1" minValue="-1414901.1724" maxValue="139746953.88260001"/>
    </cacheField>
    <cacheField name="16. Other assets" numFmtId="3">
      <sharedItems containsSemiMixedTypes="0" containsString="0" containsNumber="1" minValue="-1414901.1724" maxValue="139746953.88260001"/>
    </cacheField>
    <cacheField name="17. VASTAAVAA YHTEENSÄ" numFmtId="3">
      <sharedItems containsSemiMixedTypes="0" containsString="0" containsNumber="1" minValue="291660.59840000002" maxValue="878825760.57190001"/>
    </cacheField>
    <cacheField name="17. SUMMA TILLGÅNGAR" numFmtId="3">
      <sharedItems containsSemiMixedTypes="0" containsString="0" containsNumber="1" minValue="291660.59840000002" maxValue="878825760.57190001"/>
    </cacheField>
    <cacheField name="17. TOTAL ASSETS" numFmtId="3">
      <sharedItems containsSemiMixedTypes="0" containsString="0" containsNumber="1" minValue="291660.59840000002" maxValue="878825760.57190001"/>
    </cacheField>
    <cacheField name="18. Talletukset luottolaitoksilta" numFmtId="3">
      <sharedItems containsSemiMixedTypes="0" containsString="0" containsNumber="1" minValue="0" maxValue="72777372.426599994"/>
    </cacheField>
    <cacheField name="18. Inlåning från kreditinstitut" numFmtId="3">
      <sharedItems containsSemiMixedTypes="0" containsString="0" containsNumber="1" minValue="0" maxValue="72777372.426599994"/>
    </cacheField>
    <cacheField name="18. Deposits from credit institutions" numFmtId="3">
      <sharedItems containsSemiMixedTypes="0" containsString="0" containsNumber="1" minValue="0" maxValue="72777372.426599994"/>
    </cacheField>
    <cacheField name="19. Talletukset yleisöltä ja julkisyhteisöiltä" numFmtId="3">
      <sharedItems containsSemiMixedTypes="0" containsString="0" containsNumber="1" minValue="0" maxValue="374993260.8768"/>
    </cacheField>
    <cacheField name="19. Inlåning från allmänheten och offentliga samfund" numFmtId="3">
      <sharedItems containsSemiMixedTypes="0" containsString="0" containsNumber="1" minValue="0" maxValue="374993260.8768"/>
    </cacheField>
    <cacheField name="19. Deposits from the public and public sector entities" numFmtId="3">
      <sharedItems containsSemiMixedTypes="0" containsString="0" containsNumber="1" minValue="0" maxValue="374993260.8768"/>
    </cacheField>
    <cacheField name="20. Yleiseen liikkeeseen lasketut velkakirjat" numFmtId="3">
      <sharedItems containsSemiMixedTypes="0" containsString="0" containsNumber="1" minValue="0" maxValue="286692993.67119998"/>
    </cacheField>
    <cacheField name="20. Emitterade skuldebrev" numFmtId="3">
      <sharedItems containsSemiMixedTypes="0" containsString="0" containsNumber="1" minValue="0" maxValue="286692993.67119998"/>
    </cacheField>
    <cacheField name="20. Debt securities issued" numFmtId="3">
      <sharedItems containsSemiMixedTypes="0" containsString="0" containsNumber="1" minValue="0" maxValue="286692993.67119998"/>
    </cacheField>
    <cacheField name="21. Taseen muu vieras pääoma yhteensä" numFmtId="3">
      <sharedItems containsSemiMixedTypes="0" containsString="0" containsNumber="1" minValue="404.08460000000002" maxValue="124081503.1586"/>
    </cacheField>
    <cacheField name="21. Övriga skulder" numFmtId="3">
      <sharedItems containsSemiMixedTypes="0" containsString="0" containsNumber="1" minValue="404.08460000000002" maxValue="124081503.1586"/>
    </cacheField>
    <cacheField name="21. Other liabilities" numFmtId="3">
      <sharedItems containsSemiMixedTypes="0" containsString="0" containsNumber="1" minValue="404.08460000000002" maxValue="124081503.1586"/>
    </cacheField>
    <cacheField name="22. Johdannaiset, velat" numFmtId="3">
      <sharedItems containsSemiMixedTypes="0" containsString="0" containsNumber="1" minValue="0" maxValue="79273475.027600005"/>
    </cacheField>
    <cacheField name="22. Derivat, skulder" numFmtId="3">
      <sharedItems containsSemiMixedTypes="0" containsString="0" containsNumber="1" minValue="0" maxValue="79273475.027600005"/>
    </cacheField>
    <cacheField name="22. Derivatives, liabilities" numFmtId="3">
      <sharedItems containsSemiMixedTypes="0" containsString="0" containsNumber="1" minValue="0" maxValue="79273475.027600005"/>
    </cacheField>
    <cacheField name="23. Oma pääoma" numFmtId="3">
      <sharedItems containsSemiMixedTypes="0" containsString="0" containsNumber="1" minValue="25985.354599999999" maxValue="53874952.712700002"/>
    </cacheField>
    <cacheField name="23. Eget kapital" numFmtId="3">
      <sharedItems containsSemiMixedTypes="0" containsString="0" containsNumber="1" minValue="25985.354599999999" maxValue="53874952.712700002"/>
    </cacheField>
    <cacheField name="23. Total equity" numFmtId="3">
      <sharedItems containsSemiMixedTypes="0" containsString="0" containsNumber="1" minValue="25985.354599999999" maxValue="53874952.712700002"/>
    </cacheField>
    <cacheField name="24. VASTATTAVAA YHTEENSÄ" numFmtId="3">
      <sharedItems containsSemiMixedTypes="0" containsString="0" containsNumber="1" minValue="291660.59879999998" maxValue="878825760.5675"/>
    </cacheField>
    <cacheField name="24. SUMMA EGET KAPITAL OCH SKULDER" numFmtId="3">
      <sharedItems containsSemiMixedTypes="0" containsString="0" containsNumber="1" minValue="291660.59879999998" maxValue="878825760.5675"/>
    </cacheField>
    <cacheField name="24. TOTAL EQUITY AND LIABILITIES" numFmtId="3">
      <sharedItems containsSemiMixedTypes="0" containsString="0" containsNumber="1" minValue="291660.59879999998" maxValue="878825760.5675"/>
    </cacheField>
    <cacheField name="25. Taseen ulkopuoliset sitoumukset" numFmtId="3">
      <sharedItems containsSemiMixedTypes="0" containsString="0" containsNumber="1" minValue="0" maxValue="154555273.54269999"/>
    </cacheField>
    <cacheField name="25. Exponering utanför balansräkningen" numFmtId="3">
      <sharedItems containsSemiMixedTypes="0" containsString="0" containsNumber="1" minValue="0" maxValue="154555273.54269999"/>
    </cacheField>
    <cacheField name="25. Off balance sheet exposures" numFmtId="3">
      <sharedItems containsSemiMixedTypes="0" containsString="0" containsNumber="1" minValue="0" maxValue="154555273.54269999"/>
    </cacheField>
    <cacheField name="26. Oman pääoman tuotto (ROE), %" numFmtId="164">
      <sharedItems containsSemiMixedTypes="0" containsString="0" containsNumber="1" minValue="-0.14686400031187311" maxValue="0.40265248352460614"/>
    </cacheField>
    <cacheField name="26. Avkastning på eget kapital (ROE), %" numFmtId="164">
      <sharedItems containsSemiMixedTypes="0" containsString="0" containsNumber="1" minValue="-0.14686400031187311" maxValue="0.40265248352460614"/>
    </cacheField>
    <cacheField name="26. Return on equity (ROE), %" numFmtId="164">
      <sharedItems containsSemiMixedTypes="0" containsString="0" containsNumber="1" minValue="-0.14686400031187311" maxValue="0.40265248352460614"/>
    </cacheField>
    <cacheField name="27. Koko pääoman tuotto (ROA), %" numFmtId="164">
      <sharedItems containsSemiMixedTypes="0" containsString="0" containsNumber="1" minValue="-2.0174075744737001E-2" maxValue="5.6194744869435188E-2"/>
    </cacheField>
    <cacheField name="27. Avkastning på total tillgångar (ROA), %" numFmtId="164">
      <sharedItems containsSemiMixedTypes="0" containsString="0" containsNumber="1" minValue="-2.0174075744737001E-2" maxValue="5.6194744869435188E-2"/>
    </cacheField>
    <cacheField name="27. Return on total assets (ROA), %" numFmtId="164">
      <sharedItems containsSemiMixedTypes="0" containsString="0" containsNumber="1" minValue="-2.0174075744737001E-2" maxValue="5.6194744869435188E-2"/>
    </cacheField>
    <cacheField name="28. Kulut/tuotot-suhde, %" numFmtId="164">
      <sharedItems containsSemiMixedTypes="0" containsString="0" containsNumber="1" minValue="0.10589982594330584" maxValue="1.1481729532978358"/>
    </cacheField>
    <cacheField name="28. Kostnader/intäkter, %" numFmtId="164">
      <sharedItems containsSemiMixedTypes="0" containsString="0" containsNumber="1" minValue="0.10589982594330584" maxValue="1.1481729532978358"/>
    </cacheField>
    <cacheField name="28. Cost/income ratio, %" numFmtId="164">
      <sharedItems containsSemiMixedTypes="0" containsString="0" containsNumber="1" minValue="0.10589982594330584" maxValue="1.1481729532978358"/>
    </cacheField>
    <cacheField name="29. Järjestämättömät saamiset/saamiset, %" numFmtId="164">
      <sharedItems containsSemiMixedTypes="0" containsString="0" containsNumber="1" minValue="0" maxValue="3.6705916984286123E-2"/>
    </cacheField>
    <cacheField name="29. Nödlidande exponeringar/exponeringar, %" numFmtId="164">
      <sharedItems containsSemiMixedTypes="0" containsString="0" containsNumber="1" minValue="0" maxValue="3.6705916984286123E-2"/>
    </cacheField>
    <cacheField name="29. Non-performing exposures/exposures, %" numFmtId="164">
      <sharedItems containsSemiMixedTypes="0" containsString="0" containsNumber="1" minValue="0" maxValue="3.6705916984286123E-2"/>
    </cacheField>
    <cacheField name="30. Järjestämättömiin saamisiin kohdistuvat arvonalentumiset/järjestämättömät saamiset, %" numFmtId="164">
      <sharedItems containsString="0" containsBlank="1" containsNumber="1" minValue="0" maxValue="1"/>
    </cacheField>
    <cacheField name="30. Upplupna avsättningar på nödlidande exponeringar/nödlidande exponeringar, %" numFmtId="164">
      <sharedItems containsString="0" containsBlank="1" containsNumber="1" minValue="0" maxValue="1"/>
    </cacheField>
    <cacheField name="30. Accumulated impairments on non-performing exposures/non-performing exposures, %" numFmtId="164">
      <sharedItems containsString="0" containsBlank="1" containsNumber="1" minValue="0" maxValue="1"/>
    </cacheField>
    <cacheField name="31. Omat varat yhteensä" numFmtId="3">
      <sharedItems containsSemiMixedTypes="0" containsString="0" containsNumber="1" minValue="22313.109799999998" maxValue="52113906.003600001"/>
    </cacheField>
    <cacheField name="31. Kapitalbas" numFmtId="3">
      <sharedItems containsSemiMixedTypes="0" containsString="0" containsNumber="1" minValue="22313.109799999998" maxValue="52113906.003600001"/>
    </cacheField>
    <cacheField name="31. Own funds" numFmtId="3">
      <sharedItems containsSemiMixedTypes="0" containsString="0" containsNumber="1" minValue="22313.109799999998" maxValue="52113906.003600001"/>
    </cacheField>
    <cacheField name="32. Ydinpääoma (CET1)" numFmtId="3">
      <sharedItems containsSemiMixedTypes="0" containsString="0" containsNumber="1" minValue="17683.794699999999" maxValue="43110788.151100002"/>
    </cacheField>
    <cacheField name="32. Common equity tier 1 capital (CET1)" numFmtId="3">
      <sharedItems containsSemiMixedTypes="0" containsString="0" containsNumber="1" minValue="17683.794699999999" maxValue="43110788.151100002"/>
    </cacheField>
    <cacheField name="33. Ensisijainen lisäpääoma (AT1)" numFmtId="3">
      <sharedItems containsSemiMixedTypes="0" containsString="0" containsNumber="1" minValue="0" maxValue="3568602.3895999999"/>
    </cacheField>
    <cacheField name="34. Supplementärkapital (T2)" numFmtId="3">
      <sharedItems containsSemiMixedTypes="0" containsString="0" containsNumber="1" minValue="0" maxValue="5715858.3157000002"/>
    </cacheField>
    <cacheField name="34. Tier 2 capital (T2)" numFmtId="3">
      <sharedItems containsSemiMixedTypes="0" containsString="0" containsNumber="1" minValue="0" maxValue="5715858.3157000002"/>
    </cacheField>
    <cacheField name="35. Kokonaisvakavaraisuussuhde, %" numFmtId="164">
      <sharedItems containsSemiMixedTypes="0" containsString="0" containsNumber="1" minValue="0.12141975245608577" maxValue="1.3273740750669634"/>
    </cacheField>
    <cacheField name="35. Summa kapitalrelationer, %" numFmtId="164">
      <sharedItems containsSemiMixedTypes="0" containsString="0" containsNumber="1" minValue="0.12141975245608577" maxValue="1.3273740750669634"/>
    </cacheField>
    <cacheField name="35. Own funds ratio, %" numFmtId="164">
      <sharedItems containsSemiMixedTypes="0" containsString="0" containsNumber="1" minValue="0.12141975245608577" maxValue="1.3273740750669634"/>
    </cacheField>
    <cacheField name="36. Vakavaraisuussuhde ensisijaisilla omilla varoilla, %" numFmtId="164">
      <sharedItems containsSemiMixedTypes="0" containsString="0" containsNumber="1" minValue="0.11807343770481102" maxValue="1.3273740750669634"/>
    </cacheField>
    <cacheField name="36. Primärkapitalrelation, %" numFmtId="164">
      <sharedItems containsSemiMixedTypes="0" containsString="0" containsNumber="1" minValue="0.11807343770481102" maxValue="1.3273740750669634"/>
    </cacheField>
    <cacheField name="36. Tier 1 ratio, %" numFmtId="164">
      <sharedItems containsSemiMixedTypes="0" containsString="0" containsNumber="1" minValue="0.11807343770481102" maxValue="1.3273740750669634"/>
    </cacheField>
    <cacheField name="37. Ydinvakavaraisuussuhde, %" numFmtId="164">
      <sharedItems containsSemiMixedTypes="0" containsString="0" containsNumber="1" minValue="0.10836370262435353" maxValue="1.043429783199314"/>
    </cacheField>
    <cacheField name="37. Kärnprimärkapitalrelation, %" numFmtId="164">
      <sharedItems containsSemiMixedTypes="0" containsString="0" containsNumber="1" minValue="0.10836370262435353" maxValue="1.043429783199314"/>
    </cacheField>
    <cacheField name="37. CET 1 ratio, %" numFmtId="164">
      <sharedItems containsSemiMixedTypes="0" containsString="0" containsNumber="1" minValue="0.10836370262435353" maxValue="1.043429783199314"/>
    </cacheField>
    <cacheField name="38. Kokonaisriskin määrä (RWA)" numFmtId="3">
      <sharedItems containsSemiMixedTypes="0" containsString="0" containsNumber="1" minValue="140465.81709999999" maxValue="240546609.20699999"/>
    </cacheField>
    <cacheField name="38. Summa exponeringsbelopp (RWA)" numFmtId="3">
      <sharedItems containsSemiMixedTypes="0" containsString="0" containsNumber="1" minValue="140465.81709999999" maxValue="240546609.20699999"/>
    </cacheField>
    <cacheField name="38. Total risk weighted assets (RWA)" numFmtId="3">
      <sharedItems containsSemiMixedTypes="0" containsString="0" containsNumber="1" minValue="140465.81709999999" maxValue="240546609.20699999"/>
    </cacheField>
    <cacheField name="39. Luotto- ja vastapuoliriskin riskipainotetut vastuuerät" numFmtId="3">
      <sharedItems containsSemiMixedTypes="0" containsString="0" containsNumber="1" minValue="120511.56630000001" maxValue="195604825.13350001"/>
    </cacheField>
    <cacheField name="39. Exponeringsbelopp för kredit-, motpart- och utspädningsrisker" numFmtId="3">
      <sharedItems containsSemiMixedTypes="0" containsString="0" containsNumber="1" minValue="120511.56630000001" maxValue="195604825.13350001"/>
    </cacheField>
    <cacheField name="39. Credit and counterparty risks" numFmtId="3">
      <sharedItems containsSemiMixedTypes="0" containsString="0" containsNumber="1" minValue="120511.56630000001" maxValue="195604825.13350001"/>
    </cacheField>
    <cacheField name="40. Positioita, valuuttakursseja ja hyödykkeitä kos-keva kokonaisriskin määrä" numFmtId="3">
      <sharedItems containsSemiMixedTypes="0" containsString="0" containsNumber="1" minValue="0" maxValue="7899108.4729000004"/>
    </cacheField>
    <cacheField name="40. Exponeringsbelopp för positions-, valutakurs- och råvarurisker" numFmtId="3">
      <sharedItems containsSemiMixedTypes="0" containsString="0" containsNumber="1" minValue="0" maxValue="7899108.4729000004"/>
    </cacheField>
    <cacheField name="40. Position, currency and commodity risks" numFmtId="3">
      <sharedItems containsSemiMixedTypes="0" containsString="0" containsNumber="1" minValue="0" maxValue="7899108.4729000004"/>
    </cacheField>
    <cacheField name="41. Operatiivisen riskin kokonaismäärä" numFmtId="3">
      <sharedItems containsSemiMixedTypes="0" containsString="0" containsNumber="1" minValue="19197.933499999999" maxValue="23311914.392900001"/>
    </cacheField>
    <cacheField name="41. Exponeringsbelopp för operativ risk" numFmtId="3">
      <sharedItems containsSemiMixedTypes="0" containsString="0" containsNumber="1" minValue="19197.933499999999" maxValue="23311914.392900001"/>
    </cacheField>
    <cacheField name="41. Operational risks" numFmtId="3">
      <sharedItems containsSemiMixedTypes="0" containsString="0" containsNumber="1" minValue="19197.933499999999" maxValue="23311914.392900001"/>
    </cacheField>
    <cacheField name="42. Muut riskit" numFmtId="3">
      <sharedItems containsSemiMixedTypes="0" containsString="0" containsNumber="1" minValue="0" maxValue="20319023.673"/>
    </cacheField>
    <cacheField name="42. Övriga riskexponeringar" numFmtId="3">
      <sharedItems containsSemiMixedTypes="0" containsString="0" containsNumber="1" minValue="0" maxValue="20319023.673"/>
    </cacheField>
    <cacheField name="42. Other risks" numFmtId="3">
      <sharedItems containsSemiMixedTypes="0" containsString="0" containsNumber="1" minValue="0" maxValue="20319023.673"/>
    </cacheField>
    <cacheField name="32. Kärnprimärkapital (CET1)" numFmtId="3">
      <sharedItems containsSemiMixedTypes="0" containsString="0" containsNumber="1" minValue="17683.794699999999" maxValue="43110788.151100002"/>
    </cacheField>
    <cacheField name="33. Övrigt primärkapital (AT1)" numFmtId="3">
      <sharedItems containsSemiMixedTypes="0" containsString="0" containsNumber="1" minValue="0" maxValue="3568602.3895999999"/>
    </cacheField>
    <cacheField name="33. Additional tier 1 capital (AT1)" numFmtId="3">
      <sharedItems containsSemiMixedTypes="0" containsString="0" containsNumber="1" minValue="0" maxValue="3568602.3895999999"/>
    </cacheField>
    <cacheField name="34. Toissijainen lisäpääoma (T2)" numFmtId="3">
      <sharedItems containsSemiMixedTypes="0" containsString="0" containsNumber="1" minValue="0" maxValue="5715858.3157000002"/>
    </cacheField>
    <cacheField name="43. Maksuvalmiuspuskuri" numFmtId="3">
      <sharedItems containsString="0" containsBlank="1" containsNumber="1" minValue="113915.86081" maxValue="166795142.49720001"/>
    </cacheField>
    <cacheField name="43. Likviditetsbuffert" numFmtId="3">
      <sharedItems containsString="0" containsBlank="1" containsNumber="1" minValue="113915.86081" maxValue="166795142.49720001"/>
    </cacheField>
    <cacheField name="43. Liquidity buffer" numFmtId="3">
      <sharedItems containsString="0" containsBlank="1" containsNumber="1" minValue="113915.86081" maxValue="166795142.49720001"/>
    </cacheField>
    <cacheField name="44. Likviditeetin nettoulosvirtaus" numFmtId="3">
      <sharedItems containsString="0" containsBlank="1" containsNumber="1" minValue="8204.2384199999997" maxValue="94712719.249400005"/>
    </cacheField>
    <cacheField name="44. Nettolikviditetsutflöde" numFmtId="3">
      <sharedItems containsString="0" containsBlank="1" containsNumber="1" minValue="8204.2384199999997" maxValue="94712719.249400005"/>
    </cacheField>
    <cacheField name="44. Net liquidity outflow" numFmtId="3">
      <sharedItems containsString="0" containsBlank="1" containsNumber="1" minValue="8204.2384199999997" maxValue="94712719.249400005"/>
    </cacheField>
    <cacheField name="45. Maksuvalmiusvaatimus (LCR), %" numFmtId="3">
      <sharedItems containsString="0" containsBlank="1" containsNumber="1" minValue="0.97002528804020105" maxValue="24.068182918571694"/>
    </cacheField>
    <cacheField name="45. Likviditetstäckningsgrad (LCR), %" numFmtId="3">
      <sharedItems containsString="0" containsBlank="1" containsNumber="1" minValue="0.97002528804020105" maxValue="24.068182918571694"/>
    </cacheField>
    <cacheField name="45. Liquidity Coverage Ratio (LCR), %" numFmtId="3">
      <sharedItems containsString="0" containsBlank="1" containsNumber="1" minValue="0.97002528804020105" maxValue="24.068182918571694"/>
    </cacheField>
    <cacheField name="46. Käytettävissä oleva pysyvä rahoitus" numFmtId="3">
      <sharedItems containsString="0" containsBlank="1" containsNumber="1" minValue="240656.16118" maxValue="508634188.44209999"/>
    </cacheField>
    <cacheField name="46. Tillgänglig stabil finansiering" numFmtId="3">
      <sharedItems containsString="0" containsBlank="1" containsNumber="1" minValue="240656.16118" maxValue="508634188.44209999"/>
    </cacheField>
    <cacheField name="46. Available stable funding" numFmtId="3">
      <sharedItems containsString="0" containsBlank="1" containsNumber="1" minValue="240656.16118" maxValue="508634188.44209999"/>
    </cacheField>
    <cacheField name="47. Vaadittu pysyvä rahoitus" numFmtId="3">
      <sharedItems containsString="0" containsBlank="1" containsNumber="1" minValue="113829.186" maxValue="432584753.03710002"/>
    </cacheField>
    <cacheField name="47. Krav på stabil finansiering" numFmtId="3">
      <sharedItems containsString="0" containsBlank="1" containsNumber="1" minValue="113829.186" maxValue="432584753.03710002"/>
    </cacheField>
    <cacheField name="47. Required stable funding" numFmtId="3">
      <sharedItems containsString="0" containsBlank="1" containsNumber="1" minValue="113829.186" maxValue="432584753.03710002"/>
    </cacheField>
    <cacheField name="48. Pysyvän varainhankinnan vaatimus (NSFR), %" numFmtId="3">
      <sharedItems containsString="0" containsBlank="1" containsNumber="1" minValue="1.0653038831125945" maxValue="3.9621431273346714"/>
    </cacheField>
    <cacheField name="48. Stabil nettofinansieringskvot (NSFR), %" numFmtId="3">
      <sharedItems containsString="0" containsBlank="1" containsNumber="1" minValue="1.0653038831125945" maxValue="3.9621431273346714"/>
    </cacheField>
    <cacheField name="48. Net Stable Funding Ratio (NSFR), %" numFmtId="3">
      <sharedItems containsString="0" containsBlank="1" containsNumber="1" minValue="1.0653038831125945" maxValue="3.962143127334671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
  <r>
    <x v="0"/>
    <s v="20161231"/>
    <x v="0"/>
    <n v="95401.320999999996"/>
    <n v="95401.320999999996"/>
    <n v="95401.320999999996"/>
    <n v="79858.623999999996"/>
    <n v="79858.623999999996"/>
    <n v="79858.623999999996"/>
    <n v="90352.464000000007"/>
    <n v="90352.464000000007"/>
    <n v="90352.464000000007"/>
    <n v="10493.84"/>
    <n v="10493.84"/>
    <n v="10493.84"/>
    <n v="8317.1488000000008"/>
    <n v="8317.1488000000008"/>
    <n v="8317.1488000000008"/>
    <n v="28502.316999999999"/>
    <n v="28502.316999999999"/>
    <n v="28502.316999999999"/>
    <n v="212079.41080000001"/>
    <n v="212079.41080000001"/>
    <n v="212079.41080000001"/>
    <n v="148414.26800000001"/>
    <n v="148414.26800000001"/>
    <n v="148414.26800000001"/>
    <n v="2198.46"/>
    <n v="2198.46"/>
    <n v="2198.46"/>
    <n v="61466.682800000002"/>
    <n v="61466.682800000002"/>
    <n v="61466.682800000002"/>
    <n v="396778.50599999999"/>
    <n v="396778.50599999999"/>
    <n v="396778.50599999999"/>
    <n v="0"/>
    <n v="0"/>
    <n v="0"/>
    <n v="5723826.0049999999"/>
    <n v="5723826.0049999999"/>
    <n v="5723826.0049999999"/>
    <n v="2209706.2579999999"/>
    <n v="2209706.2579999999"/>
    <n v="2209706.2579999999"/>
    <n v="132245.80900000001"/>
    <n v="132245.80900000001"/>
    <n v="132245.80900000001"/>
    <n v="1023421.036"/>
    <n v="1023421.036"/>
    <n v="1023421.036"/>
    <n v="9485977.6140000001"/>
    <n v="9485977.6140000001"/>
    <n v="9485977.6140000001"/>
    <n v="309844.87199999997"/>
    <n v="309844.87199999997"/>
    <n v="309844.87199999997"/>
    <n v="4104526.91"/>
    <n v="4104526.91"/>
    <n v="4104526.91"/>
    <n v="2671316.5210000002"/>
    <n v="2671316.5210000002"/>
    <n v="2671316.5210000002"/>
    <n v="1732927.378"/>
    <n v="1732927.378"/>
    <n v="1732927.378"/>
    <n v="54253.749000000003"/>
    <n v="54253.749000000003"/>
    <n v="54253.749000000003"/>
    <n v="613108.18449999997"/>
    <n v="613108.18449999997"/>
    <n v="613108.18449999997"/>
    <n v="9485977.6144999992"/>
    <n v="9485977.6144999992"/>
    <n v="9485977.6144999992"/>
    <n v="527655.42599999998"/>
    <n v="527655.42599999998"/>
    <n v="527655.42599999998"/>
    <n v="8.028380201575451E-2"/>
    <n v="8.028380201575451E-2"/>
    <n v="8.028380201575451E-2"/>
    <n v="5.0917908079949727E-3"/>
    <n v="5.0917908079949727E-3"/>
    <n v="5.0917908079949727E-3"/>
    <n v="0.674171186542454"/>
    <n v="0.674171186542454"/>
    <n v="0.674171186542454"/>
    <n v="1.5344659661287579E-2"/>
    <n v="1.5344659661287579E-2"/>
    <n v="1.5344659661287579E-2"/>
    <n v="0.3972694165552304"/>
    <n v="0.3972694165552304"/>
    <n v="0.3972694165552304"/>
    <n v="525800.28540000005"/>
    <n v="525800.28540000005"/>
    <n v="525800.28540000005"/>
    <n v="389652.32530000003"/>
    <n v="389652.32530000003"/>
    <n v="0"/>
    <n v="136147.96"/>
    <n v="136147.96"/>
    <n v="0.26320524190703365"/>
    <n v="0.26320524190703365"/>
    <n v="0.26320524190703365"/>
    <n v="0.19505226111181087"/>
    <n v="0.19505226111181087"/>
    <n v="0.19505226111181087"/>
    <n v="0.19505226111181087"/>
    <n v="0.19505226111181087"/>
    <n v="0.19505226111181087"/>
    <n v="1997681.6629999999"/>
    <n v="1997681.6629999999"/>
    <n v="1997681.6629999999"/>
    <n v="1622700.4749"/>
    <n v="1622700.4749"/>
    <n v="1622700.4749"/>
    <n v="0"/>
    <n v="0"/>
    <n v="0"/>
    <n v="348748.58350000001"/>
    <n v="348748.58350000001"/>
    <n v="348748.58350000001"/>
    <n v="26232.604599999999"/>
    <n v="26232.604599999999"/>
    <n v="26232.604599999999"/>
    <n v="389652.32530000003"/>
    <n v="0"/>
    <n v="0"/>
    <n v="136147.96"/>
    <n v="1434078.101"/>
    <n v="1434078.101"/>
    <n v="1434078.101"/>
    <n v="686110.71100000001"/>
    <n v="686110.71100000001"/>
    <n v="686110.71100000001"/>
    <n v="2.0901555361376656"/>
    <n v="2.0901555361376656"/>
    <n v="2.0901555361376656"/>
    <m/>
    <m/>
    <m/>
    <m/>
    <m/>
    <m/>
    <m/>
    <m/>
    <m/>
  </r>
  <r>
    <x v="0"/>
    <s v="20171231"/>
    <x v="1"/>
    <n v="89646.554000000004"/>
    <n v="89646.554000000004"/>
    <n v="89646.554000000004"/>
    <n v="91401.892000000007"/>
    <n v="91401.892000000007"/>
    <n v="91401.892000000007"/>
    <n v="102491.45699999999"/>
    <n v="102491.45699999999"/>
    <n v="102491.45699999999"/>
    <n v="11089.565000000001"/>
    <n v="11089.565000000001"/>
    <n v="11089.565000000001"/>
    <n v="1148.2426"/>
    <n v="1148.2426"/>
    <n v="1148.2426"/>
    <n v="28683.808000000001"/>
    <n v="28683.808000000001"/>
    <n v="28683.808000000001"/>
    <n v="210880.49660000001"/>
    <n v="210880.49660000001"/>
    <n v="210880.49660000001"/>
    <n v="161188.166"/>
    <n v="161188.166"/>
    <n v="161188.166"/>
    <n v="574.33399999999995"/>
    <n v="574.33399999999995"/>
    <n v="574.33399999999995"/>
    <n v="49117.996599999999"/>
    <n v="49117.996599999999"/>
    <n v="49117.996599999999"/>
    <n v="320116.19799999997"/>
    <n v="320116.19799999997"/>
    <n v="320116.19799999997"/>
    <n v="10.512"/>
    <n v="10.512"/>
    <n v="10.512"/>
    <n v="5845681.1830000002"/>
    <n v="5845681.1830000002"/>
    <n v="5845681.1830000002"/>
    <n v="2180382.2030000002"/>
    <n v="2180382.2030000002"/>
    <n v="2180382.2030000002"/>
    <n v="84046.18"/>
    <n v="84046.18"/>
    <n v="84046.18"/>
    <n v="1119763.9990000001"/>
    <n v="1119763.9990000001"/>
    <n v="1119763.9990000001"/>
    <n v="9550000.2750000004"/>
    <n v="9550000.2750000004"/>
    <n v="9550000.2750000004"/>
    <n v="328719.28600000002"/>
    <n v="328719.28600000002"/>
    <n v="328719.28600000002"/>
    <n v="4059599.6680000001"/>
    <n v="4059599.6680000001"/>
    <n v="4059599.6680000001"/>
    <n v="2661794.1230000001"/>
    <n v="2661794.1230000001"/>
    <n v="2661794.1230000001"/>
    <n v="1868306.2243999999"/>
    <n v="1868306.2243999999"/>
    <n v="1868306.2243999999"/>
    <n v="33559.360999999997"/>
    <n v="33559.360999999997"/>
    <n v="33559.360999999997"/>
    <n v="598021.61499999999"/>
    <n v="598021.61499999999"/>
    <n v="598021.61499999999"/>
    <n v="9550000.2774"/>
    <n v="9550000.2774"/>
    <n v="9550000.2774"/>
    <n v="553024.96"/>
    <n v="553024.96"/>
    <n v="553024.96"/>
    <n v="6.4963378172291142E-2"/>
    <n v="6.4963378172291142E-2"/>
    <n v="6.4963378172291142E-2"/>
    <n v="4.1331779033776331E-3"/>
    <n v="4.1331779033776331E-3"/>
    <n v="4.1331779033776331E-3"/>
    <n v="0.735402982794925"/>
    <n v="0.735402982794925"/>
    <n v="0.735402982794925"/>
    <n v="1.4395200708922466E-2"/>
    <n v="1.4395200708922466E-2"/>
    <n v="1.4395200708922466E-2"/>
    <n v="0.40556663754723482"/>
    <n v="0.40556663754723482"/>
    <n v="0.40556663754723482"/>
    <n v="486499.1974"/>
    <n v="486499.1974"/>
    <n v="486499.1974"/>
    <n v="375451.2856"/>
    <n v="375451.2856"/>
    <n v="0"/>
    <n v="111047.9118"/>
    <n v="111047.9118"/>
    <n v="0.23387307620385198"/>
    <n v="0.23387307620385198"/>
    <n v="0.23387307620385198"/>
    <n v="0.18048939769921835"/>
    <n v="0.18048939769921835"/>
    <n v="0.18048939769921835"/>
    <n v="0.18048939769921835"/>
    <n v="0.18048939769921835"/>
    <n v="0.18048939769921835"/>
    <n v="2080184.7108"/>
    <n v="2080184.7108"/>
    <n v="2080184.7108"/>
    <n v="1717907.6365"/>
    <n v="1717907.6365"/>
    <n v="1717907.6365"/>
    <n v="0"/>
    <n v="0"/>
    <n v="0"/>
    <n v="349916.19040000002"/>
    <n v="349916.19040000002"/>
    <n v="349916.19040000002"/>
    <n v="12360.883900000001"/>
    <n v="12360.883900000001"/>
    <n v="12360.883900000001"/>
    <n v="375451.2856"/>
    <n v="0"/>
    <n v="0"/>
    <n v="111047.9118"/>
    <n v="1162672.442"/>
    <n v="1162672.442"/>
    <n v="1162672.442"/>
    <n v="722045.73899999994"/>
    <n v="722045.73899999994"/>
    <n v="722045.73899999994"/>
    <n v="1.6102476328026638"/>
    <n v="1.6102476328026638"/>
    <n v="1.6102476328026638"/>
    <m/>
    <m/>
    <m/>
    <m/>
    <m/>
    <m/>
    <m/>
    <m/>
    <m/>
  </r>
  <r>
    <x v="0"/>
    <s v="20181231"/>
    <x v="2"/>
    <n v="85902.736999999994"/>
    <n v="85902.736999999994"/>
    <n v="85902.736999999994"/>
    <n v="95602.235000000001"/>
    <n v="95602.235000000001"/>
    <n v="95602.235000000001"/>
    <n v="107936.129"/>
    <n v="107936.129"/>
    <n v="107936.129"/>
    <n v="12333.894"/>
    <n v="12333.894"/>
    <n v="12333.894"/>
    <n v="4998.4166999999998"/>
    <n v="4998.4166999999998"/>
    <n v="4998.4166999999998"/>
    <n v="25005.200000000001"/>
    <n v="25005.200000000001"/>
    <n v="25005.200000000001"/>
    <n v="211508.58869999999"/>
    <n v="211508.58869999999"/>
    <n v="211508.58869999999"/>
    <n v="143048.228"/>
    <n v="143048.228"/>
    <n v="143048.228"/>
    <n v="872.65"/>
    <n v="872.65"/>
    <n v="872.65"/>
    <n v="67587.710000000006"/>
    <n v="67587.710000000006"/>
    <n v="67587.710000000006"/>
    <n v="306921.27"/>
    <n v="306921.27"/>
    <n v="306921.27"/>
    <n v="0"/>
    <n v="0"/>
    <n v="0"/>
    <n v="6113099.8279999997"/>
    <n v="6113099.8279999997"/>
    <n v="6113099.8279999997"/>
    <n v="1667962.058"/>
    <n v="1667962.058"/>
    <n v="1667962.058"/>
    <n v="69989.554000000004"/>
    <n v="69989.554000000004"/>
    <n v="69989.554000000004"/>
    <n v="1108853.2390000001"/>
    <n v="1108853.2390000001"/>
    <n v="1108853.2390000001"/>
    <n v="9266825.9489999991"/>
    <n v="9266825.9489999991"/>
    <n v="9266825.9489999991"/>
    <n v="238017.94"/>
    <n v="238017.94"/>
    <n v="238017.94"/>
    <n v="4006856.1349999998"/>
    <n v="4006856.1349999998"/>
    <n v="4006856.1349999998"/>
    <n v="2646161.6710000001"/>
    <n v="2646161.6710000001"/>
    <n v="2646161.6710000001"/>
    <n v="1768725.395"/>
    <n v="1768725.395"/>
    <n v="1768725.395"/>
    <n v="17125.673999999999"/>
    <n v="17125.673999999999"/>
    <n v="17125.673999999999"/>
    <n v="589939.13399999996"/>
    <n v="589939.13399999996"/>
    <n v="589939.13399999996"/>
    <n v="9266825.9489999991"/>
    <n v="9266825.9489999991"/>
    <n v="9266825.9489999991"/>
    <n v="518791.62800000003"/>
    <n v="518791.62800000003"/>
    <n v="518791.62800000003"/>
    <n v="9.4286982203988623E-2"/>
    <n v="9.4286982203988623E-2"/>
    <n v="9.4286982203988623E-2"/>
    <n v="5.9526103215608887E-3"/>
    <n v="5.9526103215608887E-3"/>
    <n v="5.9526103215608887E-3"/>
    <n v="0.64802192830833982"/>
    <n v="0.64802192830833982"/>
    <n v="0.64802192830833982"/>
    <n v="1.2035607608243824E-2"/>
    <n v="1.2035607608243824E-2"/>
    <n v="1.2035607608243824E-2"/>
    <n v="0.40525824889739898"/>
    <n v="0.40525824889739898"/>
    <n v="0.40525824889739898"/>
    <n v="451739.24320000003"/>
    <n v="451739.24320000003"/>
    <n v="451739.24320000003"/>
    <n v="384193.59210000001"/>
    <n v="384193.59210000001"/>
    <n v="0"/>
    <n v="67545.651199999993"/>
    <n v="67545.651199999993"/>
    <n v="0.20542092389422517"/>
    <n v="0.20542092389422517"/>
    <n v="0.20542092389422517"/>
    <n v="0.17470566000441745"/>
    <n v="0.17470566000441745"/>
    <n v="0.17470566000441745"/>
    <n v="0.17470566000441745"/>
    <n v="0.17470566000441745"/>
    <n v="0.17470566000441745"/>
    <n v="2199090.6993999998"/>
    <n v="2199090.6993999998"/>
    <n v="2199090.6993999998"/>
    <n v="1606133.6931"/>
    <n v="1606133.6931"/>
    <n v="1606133.6931"/>
    <n v="0"/>
    <n v="0"/>
    <n v="0"/>
    <n v="353621.99249999999"/>
    <n v="353621.99249999999"/>
    <n v="353621.99249999999"/>
    <n v="239335.01389999999"/>
    <n v="239335.01389999999"/>
    <n v="239335.01389999999"/>
    <n v="384193.59210000001"/>
    <n v="0"/>
    <n v="0"/>
    <n v="67545.651199999993"/>
    <n v="834729.32200000004"/>
    <n v="834729.32200000004"/>
    <n v="834729.32200000004"/>
    <n v="620823.09400000004"/>
    <n v="620823.09400000004"/>
    <n v="620823.09400000004"/>
    <n v="1.3445526270966974"/>
    <n v="1.3445526270966974"/>
    <n v="1.3445526270966974"/>
    <m/>
    <m/>
    <m/>
    <m/>
    <m/>
    <m/>
    <m/>
    <m/>
    <m/>
  </r>
  <r>
    <x v="0"/>
    <s v="20191231"/>
    <x v="3"/>
    <n v="77645.835000000006"/>
    <n v="77645.835000000006"/>
    <n v="77645.835000000006"/>
    <n v="96297.558999999994"/>
    <n v="96297.558999999994"/>
    <n v="96297.558999999994"/>
    <n v="107600.079"/>
    <n v="107600.079"/>
    <n v="107600.079"/>
    <n v="11302.52"/>
    <n v="11302.52"/>
    <n v="11302.52"/>
    <n v="6165.7509"/>
    <n v="6165.7509"/>
    <n v="6165.7509"/>
    <n v="43063.254999999997"/>
    <n v="43063.254999999997"/>
    <n v="43063.254999999997"/>
    <n v="223172.39989999999"/>
    <n v="223172.39989999999"/>
    <n v="223172.39989999999"/>
    <n v="143900.84599999999"/>
    <n v="143900.84599999999"/>
    <n v="143900.84599999999"/>
    <n v="4515.9369999999999"/>
    <n v="4515.9369999999999"/>
    <n v="4515.9369999999999"/>
    <n v="74755.616999999998"/>
    <n v="74755.616999999998"/>
    <n v="74755.616999999998"/>
    <n v="330194.913"/>
    <n v="330194.913"/>
    <n v="330194.913"/>
    <n v="17.376999999999999"/>
    <n v="17.376999999999999"/>
    <n v="17.376999999999999"/>
    <n v="6434890.7419999996"/>
    <n v="6434890.7419999996"/>
    <n v="6434890.7419999996"/>
    <n v="1605135.4639999999"/>
    <n v="1605135.4639999999"/>
    <n v="1605135.4639999999"/>
    <n v="68133.774999999994"/>
    <n v="68133.774999999994"/>
    <n v="68133.774999999994"/>
    <n v="1258725.858"/>
    <n v="1258725.858"/>
    <n v="1258725.858"/>
    <n v="9697098.1290000007"/>
    <n v="9697098.1290000007"/>
    <n v="9697098.1290000007"/>
    <n v="167068.652"/>
    <n v="167068.652"/>
    <n v="167068.652"/>
    <n v="4202564.49"/>
    <n v="4202564.49"/>
    <n v="4202564.49"/>
    <n v="2800908.7540000002"/>
    <n v="2800908.7540000002"/>
    <n v="2800908.7540000002"/>
    <n v="1906713.058"/>
    <n v="1906713.058"/>
    <n v="1906713.058"/>
    <n v="9847.1820000000007"/>
    <n v="9847.1820000000007"/>
    <n v="9847.1820000000007"/>
    <n v="609995.99300000002"/>
    <n v="609995.99300000002"/>
    <n v="609995.99300000002"/>
    <n v="9697098.1290000007"/>
    <n v="9697098.1290000007"/>
    <n v="9697098.1290000007"/>
    <n v="641575.54500000004"/>
    <n v="641575.54500000004"/>
    <n v="641575.54500000004"/>
    <n v="0.10304737249349648"/>
    <n v="0.10304737249349648"/>
    <n v="0.10304737249349648"/>
    <n v="6.5202835389668234E-3"/>
    <n v="6.5202835389668234E-3"/>
    <n v="6.5202835389668234E-3"/>
    <n v="0.63048460991018229"/>
    <n v="0.63048460991018229"/>
    <n v="0.63048460991018229"/>
    <n v="1.1243364283663064E-2"/>
    <n v="1.1243364283663064E-2"/>
    <n v="1.1243364283663064E-2"/>
    <n v="0.27479997738103351"/>
    <n v="0.27479997738103351"/>
    <n v="0.27479997738103351"/>
    <n v="490718.86410000001"/>
    <n v="490718.86410000001"/>
    <n v="490718.86410000001"/>
    <n v="388110.96240000002"/>
    <n v="388110.96240000002"/>
    <n v="0"/>
    <n v="102607.9017"/>
    <n v="102607.9017"/>
    <n v="0.18609446863146711"/>
    <n v="0.18609446863146711"/>
    <n v="0.18609446863146711"/>
    <n v="0.14718265101197056"/>
    <n v="0.14718265101197056"/>
    <n v="0.14718265101197056"/>
    <n v="0.14718265101197056"/>
    <n v="0.14718265101197056"/>
    <n v="0.14718265101197056"/>
    <n v="2636934.1751999999"/>
    <n v="2636934.1751999999"/>
    <n v="2636934.1751999999"/>
    <n v="2065659.7956000001"/>
    <n v="2065659.7956000001"/>
    <n v="2065659.7956000001"/>
    <n v="0"/>
    <n v="0"/>
    <n v="0"/>
    <n v="361323.25819999998"/>
    <n v="361323.25819999998"/>
    <n v="361323.25819999998"/>
    <n v="209951.1214"/>
    <n v="209951.1214"/>
    <n v="209951.1214"/>
    <n v="388110.96240000002"/>
    <n v="0"/>
    <n v="0"/>
    <n v="102607.9017"/>
    <n v="1049514.226"/>
    <n v="1049514.226"/>
    <n v="1049514.226"/>
    <n v="893015.41500000004"/>
    <n v="893015.41500000004"/>
    <n v="893015.41500000004"/>
    <n v="1.175247603088688"/>
    <n v="1.175247603088688"/>
    <n v="1.175247603088688"/>
    <m/>
    <m/>
    <m/>
    <m/>
    <m/>
    <m/>
    <m/>
    <m/>
    <m/>
  </r>
  <r>
    <x v="0"/>
    <s v="20201231"/>
    <x v="4"/>
    <n v="80832.83"/>
    <n v="80832.83"/>
    <n v="80832.83"/>
    <n v="97562.445000000007"/>
    <n v="97562.445000000007"/>
    <n v="97562.445000000007"/>
    <n v="106857.792"/>
    <n v="106857.792"/>
    <n v="106857.792"/>
    <n v="9295.3469999999998"/>
    <n v="9295.3469999999998"/>
    <n v="9295.3469999999998"/>
    <n v="999.46630000000005"/>
    <n v="999.46630000000005"/>
    <n v="999.46630000000005"/>
    <n v="21570.119900000002"/>
    <n v="21570.119900000002"/>
    <n v="21570.119900000002"/>
    <n v="200964.86120000001"/>
    <n v="200964.86120000001"/>
    <n v="200964.86120000001"/>
    <n v="142159.44020000001"/>
    <n v="142159.44020000001"/>
    <n v="142159.44020000001"/>
    <n v="4012.4090000000001"/>
    <n v="4012.4090000000001"/>
    <n v="4012.4090000000001"/>
    <n v="54793.010999999999"/>
    <n v="54793.010999999999"/>
    <n v="54793.010999999999"/>
    <n v="325586.28700000001"/>
    <n v="325586.28700000001"/>
    <n v="325586.28700000001"/>
    <n v="0"/>
    <n v="0"/>
    <n v="0"/>
    <n v="7004559.5300000003"/>
    <n v="7004559.5300000003"/>
    <n v="7004559.5300000003"/>
    <n v="1782941.0149999999"/>
    <n v="1782941.0149999999"/>
    <n v="1782941.0149999999"/>
    <n v="76067.672000000006"/>
    <n v="76067.672000000006"/>
    <n v="76067.672000000006"/>
    <n v="1383613.85"/>
    <n v="1383613.85"/>
    <n v="1383613.85"/>
    <n v="10572768.354"/>
    <n v="10572768.354"/>
    <n v="10572768.354"/>
    <n v="113520.337"/>
    <n v="113520.337"/>
    <n v="113520.337"/>
    <n v="4609443.409"/>
    <n v="4609443.409"/>
    <n v="4609443.409"/>
    <n v="2961041.4"/>
    <n v="2961041.4"/>
    <n v="2961041.4"/>
    <n v="2209686.8539999998"/>
    <n v="2209686.8539999998"/>
    <n v="2209686.8539999998"/>
    <n v="12246.813"/>
    <n v="12246.813"/>
    <n v="12246.813"/>
    <n v="666829.54099999997"/>
    <n v="666829.54099999997"/>
    <n v="666829.54099999997"/>
    <n v="10572768.354"/>
    <n v="10572768.354"/>
    <n v="10572768.354"/>
    <n v="700219.11"/>
    <n v="700219.11"/>
    <n v="700219.11"/>
    <n v="6.6760848471565729E-2"/>
    <n v="6.6760848471565729E-2"/>
    <n v="6.6760848471565729E-2"/>
    <n v="4.2053536007003803E-3"/>
    <n v="4.2053536007003803E-3"/>
    <n v="4.2053536007003803E-3"/>
    <n v="0.69036758518207553"/>
    <n v="0.69036758518207553"/>
    <n v="0.69036758518207553"/>
    <n v="1.0268297947741215E-2"/>
    <n v="1.0268297947741215E-2"/>
    <n v="1.0268297947741215E-2"/>
    <n v="0.2733622311304954"/>
    <n v="0.2733622311304954"/>
    <n v="0.2733622311304954"/>
    <n v="504321.47720000002"/>
    <n v="504321.47720000002"/>
    <n v="504321.47720000002"/>
    <n v="424264.92080000002"/>
    <n v="424264.92080000002"/>
    <n v="0"/>
    <n v="80056.556500000006"/>
    <n v="80056.556500000006"/>
    <n v="0.16644220544466135"/>
    <n v="0.16644220544466135"/>
    <n v="0.16644220544466135"/>
    <n v="0.1400209832310729"/>
    <n v="0.1400209832310729"/>
    <n v="0.1400209832310729"/>
    <n v="0.1400209832310729"/>
    <n v="0.1400209832310729"/>
    <n v="0.1400209832310729"/>
    <n v="3030009.5814"/>
    <n v="3030009.5814"/>
    <n v="3030009.5814"/>
    <n v="2492753.5764000001"/>
    <n v="2492753.5764000001"/>
    <n v="2492753.5764000001"/>
    <n v="0"/>
    <n v="0"/>
    <n v="0"/>
    <n v="359450.14840000001"/>
    <n v="359450.14840000001"/>
    <n v="359450.14840000001"/>
    <n v="177805.85649999999"/>
    <n v="177805.85649999999"/>
    <n v="177805.85649999999"/>
    <n v="424264.92080000002"/>
    <n v="0"/>
    <n v="0"/>
    <n v="80056.556500000006"/>
    <n v="1273916.3570000001"/>
    <n v="1273916.3570000001"/>
    <n v="1273916.3570000001"/>
    <n v="920740.15899999999"/>
    <n v="920740.15899999999"/>
    <n v="920740.15899999999"/>
    <n v="1.3835785748539291"/>
    <n v="1.3835785748539291"/>
    <n v="1.3835785748539291"/>
    <m/>
    <m/>
    <m/>
    <m/>
    <m/>
    <m/>
    <m/>
    <m/>
    <m/>
  </r>
  <r>
    <x v="0"/>
    <s v="20211231"/>
    <x v="5"/>
    <n v="96357.353000000003"/>
    <n v="96357.353000000003"/>
    <n v="96357.353000000003"/>
    <n v="123913.61199999999"/>
    <n v="123913.61199999999"/>
    <n v="123913.61199999999"/>
    <n v="135944.67000000001"/>
    <n v="135944.67000000001"/>
    <n v="135944.67000000001"/>
    <n v="12031.058000000001"/>
    <n v="12031.058000000001"/>
    <n v="12031.058000000001"/>
    <n v="4963.4665999999997"/>
    <n v="4963.4665999999997"/>
    <n v="4963.4665999999997"/>
    <n v="38211.519899999999"/>
    <n v="38211.519899999999"/>
    <n v="38211.519899999999"/>
    <n v="263445.95150000002"/>
    <n v="263445.95150000002"/>
    <n v="263445.95150000002"/>
    <n v="174403.897"/>
    <n v="174403.897"/>
    <n v="174403.897"/>
    <n v="4421.2179999999998"/>
    <n v="4421.2179999999998"/>
    <n v="4421.2179999999998"/>
    <n v="84620.8367"/>
    <n v="84620.8367"/>
    <n v="84620.8367"/>
    <n v="786509.19700000004"/>
    <n v="786509.19700000004"/>
    <n v="786509.19700000004"/>
    <n v="0"/>
    <n v="0"/>
    <n v="0"/>
    <n v="7493295.1348999999"/>
    <n v="7493295.1348999999"/>
    <n v="7493295.1348999999"/>
    <n v="1594744.3659999999"/>
    <n v="1594744.3659999999"/>
    <n v="1594744.3659999999"/>
    <n v="39552.94"/>
    <n v="39552.94"/>
    <n v="39552.94"/>
    <n v="1739239.7923000001"/>
    <n v="1739239.7923000001"/>
    <n v="1739239.7923000001"/>
    <n v="11653341.430199999"/>
    <n v="11653341.430199999"/>
    <n v="11653341.430199999"/>
    <n v="400710.85399999999"/>
    <n v="400710.85399999999"/>
    <n v="400710.85399999999"/>
    <n v="4711603.6109999996"/>
    <n v="4711603.6109999996"/>
    <n v="4711603.6109999996"/>
    <n v="3214358.8259999999"/>
    <n v="3214358.8259999999"/>
    <n v="3214358.8259999999"/>
    <n v="2567787.7259999998"/>
    <n v="2567787.7259999998"/>
    <n v="2567787.7259999998"/>
    <n v="20483.572"/>
    <n v="20483.572"/>
    <n v="20483.572"/>
    <n v="738396.84100000001"/>
    <n v="738396.84100000001"/>
    <n v="738396.84100000001"/>
    <n v="11653341.43"/>
    <n v="11653341.43"/>
    <n v="11653341.43"/>
    <n v="738600.05700000003"/>
    <n v="738600.05700000003"/>
    <n v="738600.05700000003"/>
    <n v="9.5864946549231528E-2"/>
    <n v="9.5864946549231528E-2"/>
    <n v="9.5864946549231528E-2"/>
    <n v="6.0609775308418587E-3"/>
    <n v="6.0609775308418587E-3"/>
    <n v="6.0609775308418587E-3"/>
    <n v="0.63603944456032957"/>
    <n v="0.63603944456032957"/>
    <n v="0.63603944456032957"/>
    <n v="1.461943234530149E-2"/>
    <n v="1.461943234530149E-2"/>
    <n v="1.461943234530149E-2"/>
    <n v="0.19573559008353039"/>
    <n v="0.19573559008353039"/>
    <n v="0.19573559008353039"/>
    <n v="459720.38339999999"/>
    <n v="459720.38339999999"/>
    <n v="459720.38339999999"/>
    <n v="329089.86190000002"/>
    <n v="329089.86190000002"/>
    <n v="60000"/>
    <n v="70630.521599999993"/>
    <n v="70630.521599999993"/>
    <n v="0.15633822506159786"/>
    <n v="0.15633822506159786"/>
    <n v="0.15633822506159786"/>
    <n v="0.13231873239676967"/>
    <n v="0.13231873239676967"/>
    <n v="0.13231873239676967"/>
    <n v="0.11191438696854869"/>
    <n v="0.11191438696854869"/>
    <n v="0.11191438696854869"/>
    <n v="2940550.1005000002"/>
    <n v="2940550.1005000002"/>
    <n v="2940550.1005000002"/>
    <n v="2349787.2826999999"/>
    <n v="2349787.2826999999"/>
    <n v="2349787.2826999999"/>
    <n v="0"/>
    <n v="0"/>
    <n v="0"/>
    <n v="420853.1727"/>
    <n v="420853.1727"/>
    <n v="420853.1727"/>
    <n v="169909.64509999999"/>
    <n v="169909.64509999999"/>
    <n v="169909.64509999999"/>
    <n v="329089.86190000002"/>
    <n v="60000"/>
    <n v="60000"/>
    <n v="70630.521599999993"/>
    <n v="1469085.54"/>
    <n v="1469085.54"/>
    <n v="1469085.54"/>
    <n v="1050700.142"/>
    <n v="1050700.142"/>
    <n v="1050700.142"/>
    <n v="1.3981967654478531"/>
    <n v="1.3981967654478531"/>
    <n v="1.3981967654478531"/>
    <n v="7526036.1212600004"/>
    <n v="7526036.1212600004"/>
    <n v="7526036.1212600004"/>
    <n v="6356082.2191099999"/>
    <n v="6356082.2191099999"/>
    <n v="6356082.2191099999"/>
    <n v="1.1840684028020363"/>
    <n v="1.1840684028020363"/>
    <n v="1.1840684028020363"/>
  </r>
  <r>
    <x v="0"/>
    <s v="20221231"/>
    <x v="6"/>
    <n v="99302.8"/>
    <n v="99302.8"/>
    <n v="99302.8"/>
    <n v="121886.9862"/>
    <n v="121886.9862"/>
    <n v="121886.9862"/>
    <n v="134145.7628"/>
    <n v="134145.7628"/>
    <n v="134145.7628"/>
    <n v="12258.776599999999"/>
    <n v="12258.776599999999"/>
    <n v="12258.776599999999"/>
    <n v="2247.2665999999999"/>
    <n v="2247.2665999999999"/>
    <n v="2247.2665999999999"/>
    <n v="31285.041300000001"/>
    <n v="31285.041300000001"/>
    <n v="31285.041300000001"/>
    <n v="254722.09409999999"/>
    <n v="254722.09409999999"/>
    <n v="254722.09409999999"/>
    <n v="180362.27340000001"/>
    <n v="180362.27340000001"/>
    <n v="180362.27340000001"/>
    <n v="10388.905500000001"/>
    <n v="10388.905500000001"/>
    <n v="10388.905500000001"/>
    <n v="63970.915200000003"/>
    <n v="63970.915200000003"/>
    <n v="63970.915200000003"/>
    <n v="1258449.0799"/>
    <n v="1258449.0799"/>
    <n v="1258449.0799"/>
    <n v="210.124"/>
    <n v="210.124"/>
    <n v="210.124"/>
    <n v="7833939.2560000001"/>
    <n v="7833939.2560000001"/>
    <n v="7833939.2560000001"/>
    <n v="1609232.0119"/>
    <n v="1609232.0119"/>
    <n v="1609232.0119"/>
    <n v="54711.034099999997"/>
    <n v="54711.034099999997"/>
    <n v="54711.034099999997"/>
    <n v="1636733.9683999999"/>
    <n v="1636733.9683999999"/>
    <n v="1636733.9683999999"/>
    <n v="12393275.4745"/>
    <n v="12393275.4745"/>
    <n v="12393275.4745"/>
    <n v="417812.62359999999"/>
    <n v="417812.62359999999"/>
    <n v="417812.62359999999"/>
    <n v="5549090.5609999998"/>
    <n v="5549090.5609999998"/>
    <n v="5549090.5609999998"/>
    <n v="3408086.4701"/>
    <n v="3408086.4701"/>
    <n v="3408086.4701"/>
    <n v="2026483.3281"/>
    <n v="2026483.3281"/>
    <n v="2026483.3281"/>
    <n v="294048.6385"/>
    <n v="294048.6385"/>
    <n v="294048.6385"/>
    <n v="697753.853"/>
    <n v="697753.853"/>
    <n v="697753.853"/>
    <n v="12393275.474300001"/>
    <n v="12393275.474300001"/>
    <n v="12393275.474300001"/>
    <n v="646395.46600000001"/>
    <n v="646395.46600000001"/>
    <n v="646395.46600000001"/>
    <n v="7.1835677684113558E-2"/>
    <n v="7.1835677684113558E-2"/>
    <n v="7.1835677684113558E-2"/>
    <n v="4.2902857715456247E-3"/>
    <n v="4.2902857715456247E-3"/>
    <n v="4.2902857715456247E-3"/>
    <n v="0.68825400361608569"/>
    <n v="0.68825400361608569"/>
    <n v="0.68825400361608569"/>
    <n v="1.4453865490070423E-2"/>
    <n v="1.4453865490070423E-2"/>
    <n v="1.4453865490070423E-2"/>
    <n v="0.19539260076356416"/>
    <n v="0.19539260076356416"/>
    <n v="0.19539260076356416"/>
    <n v="466468.80820000003"/>
    <n v="466468.80820000003"/>
    <n v="466468.80820000003"/>
    <n v="339246.7536"/>
    <n v="339246.7536"/>
    <n v="57675"/>
    <n v="69547.054600000003"/>
    <n v="69547.054600000003"/>
    <n v="0.1490015355389937"/>
    <n v="0.1490015355389937"/>
    <n v="0.1490015355389937"/>
    <n v="0.12678650691646484"/>
    <n v="0.12678650691646484"/>
    <n v="0.12678650691646484"/>
    <n v="0.10836370262435353"/>
    <n v="0.10836370262435353"/>
    <n v="0.10836370262435353"/>
    <n v="3130630.8793000001"/>
    <n v="3130630.8793000001"/>
    <n v="3130630.8793000001"/>
    <n v="2335132.1258999999"/>
    <n v="2335132.1258999999"/>
    <n v="2335132.1258999999"/>
    <n v="0"/>
    <n v="0"/>
    <n v="0"/>
    <n v="431351.09279999998"/>
    <n v="431351.09279999998"/>
    <n v="431351.09279999998"/>
    <n v="364147.6606"/>
    <n v="364147.6606"/>
    <n v="364147.6606"/>
    <n v="339246.7536"/>
    <n v="57675"/>
    <n v="57675"/>
    <n v="69547.054600000003"/>
    <n v="2118620.5460000001"/>
    <n v="2118620.5460000001"/>
    <n v="2118620.5460000001"/>
    <n v="1156042.7990000001"/>
    <n v="1156042.7990000001"/>
    <n v="1156042.7990000001"/>
    <n v="1.8326488844813089"/>
    <n v="1.8326488844813089"/>
    <n v="1.8326488844813089"/>
    <n v="7856726.4827299993"/>
    <n v="7856726.4827299993"/>
    <n v="7856726.4827299993"/>
    <n v="6482967.3601500001"/>
    <n v="6482967.3601500001"/>
    <n v="6482967.3601500001"/>
    <n v="1.2119028287916931"/>
    <n v="1.2119028287916931"/>
    <n v="1.2119028287916931"/>
  </r>
  <r>
    <x v="0"/>
    <s v="20231231"/>
    <x v="7"/>
    <n v="144532.51800000001"/>
    <n v="144532.51800000001"/>
    <n v="144532.51800000001"/>
    <n v="119986.4259"/>
    <n v="119986.4259"/>
    <n v="119986.4259"/>
    <n v="134250.11230000001"/>
    <n v="134250.11230000001"/>
    <n v="134250.11230000001"/>
    <n v="14263.686400000001"/>
    <n v="14263.686400000001"/>
    <n v="14263.686400000001"/>
    <n v="1729.4285"/>
    <n v="1729.4285"/>
    <n v="1729.4285"/>
    <n v="24817.496500000001"/>
    <n v="24817.496500000001"/>
    <n v="24817.496500000001"/>
    <n v="291065.8689"/>
    <n v="291065.8689"/>
    <n v="291065.8689"/>
    <n v="178008.59239999999"/>
    <n v="178008.59239999999"/>
    <n v="178008.59239999999"/>
    <n v="6845.0505999999996"/>
    <n v="6845.0505999999996"/>
    <n v="6845.0505999999996"/>
    <n v="106212.2259"/>
    <n v="106212.2259"/>
    <n v="106212.2259"/>
    <n v="700976.13089999999"/>
    <n v="700976.13089999999"/>
    <n v="700976.13089999999"/>
    <n v="503.423"/>
    <n v="503.423"/>
    <n v="503.423"/>
    <n v="7917375.2470000004"/>
    <n v="7917375.2470000004"/>
    <n v="7917375.2470000004"/>
    <n v="1622721.5517"/>
    <n v="1622721.5517"/>
    <n v="1622721.5517"/>
    <n v="81916.440499999997"/>
    <n v="81916.440499999997"/>
    <n v="81916.440499999997"/>
    <n v="1713448.0978999999"/>
    <n v="1713448.0978999999"/>
    <n v="1713448.0978999999"/>
    <n v="12036940.890900001"/>
    <n v="12036940.890900001"/>
    <n v="12036940.890900001"/>
    <n v="373695.4719"/>
    <n v="373695.4719"/>
    <n v="373695.4719"/>
    <n v="5032701.4172"/>
    <n v="5032701.4172"/>
    <n v="5032701.4172"/>
    <n v="3850929.0314000002"/>
    <n v="3850929.0314000002"/>
    <n v="3850929.0314000002"/>
    <n v="1847975.2481"/>
    <n v="1847975.2481"/>
    <n v="1847975.2481"/>
    <n v="223659.01060000001"/>
    <n v="223659.01060000001"/>
    <n v="223659.01060000001"/>
    <n v="707980.71180000005"/>
    <n v="707980.71180000005"/>
    <n v="707980.71180000005"/>
    <n v="12036940.891000001"/>
    <n v="12036940.891000001"/>
    <n v="12036940.891000001"/>
    <n v="618724.14709999994"/>
    <n v="618724.14709999994"/>
    <n v="618724.14709999994"/>
    <n v="0.11982453104861666"/>
    <n v="0.11982453104861666"/>
    <n v="0.11982453104861666"/>
    <n v="6.8948011953842278E-3"/>
    <n v="6.8948011953842278E-3"/>
    <n v="6.8948011953842278E-3"/>
    <n v="0.60179066251183788"/>
    <n v="0.60179066251183788"/>
    <n v="0.60179066251183788"/>
    <n v="1.4194744534716097E-2"/>
    <n v="1.4194744534716097E-2"/>
    <n v="1.4194744534716097E-2"/>
    <n v="0.1911979446395031"/>
    <n v="0.1911979446395031"/>
    <n v="0.1911979446395031"/>
    <n v="512764.359"/>
    <n v="512764.359"/>
    <n v="512764.359"/>
    <n v="385471.05089999997"/>
    <n v="385471.05089999997"/>
    <n v="57678.8289"/>
    <n v="69614.479200000002"/>
    <n v="69614.479200000002"/>
    <n v="0.15031819862777304"/>
    <n v="0.15031819862777304"/>
    <n v="0.15031819862777304"/>
    <n v="0.12991053392958526"/>
    <n v="0.12991053392958526"/>
    <n v="0.12991053392958526"/>
    <n v="0.11300183599775544"/>
    <n v="0.11300183599775544"/>
    <n v="0.11300183599775544"/>
    <n v="3411192.8141000001"/>
    <n v="3411192.8141000001"/>
    <n v="3411192.8141000001"/>
    <n v="2581601.5312999999"/>
    <n v="2581601.5312999999"/>
    <n v="2581601.5312999999"/>
    <n v="0"/>
    <n v="0"/>
    <n v="0"/>
    <n v="470689.1753"/>
    <n v="470689.1753"/>
    <n v="470689.1753"/>
    <n v="358902.10739999998"/>
    <n v="358902.10739999998"/>
    <n v="358902.10739999998"/>
    <n v="385471.05089999997"/>
    <n v="57678.8289"/>
    <n v="57678.8289"/>
    <n v="69614.479200000002"/>
    <n v="1715019.939"/>
    <n v="1715019.939"/>
    <n v="1715019.939"/>
    <n v="777447.65"/>
    <n v="777447.65"/>
    <n v="777447.65"/>
    <n v="2.2059619564095407"/>
    <n v="2.2059619564095407"/>
    <n v="2.2059619564095407"/>
    <n v="7900969.8810000001"/>
    <n v="7900969.8810000001"/>
    <n v="7900969.8810000001"/>
    <n v="6462071.9359999998"/>
    <n v="6462071.9359999998"/>
    <n v="6462071.9359999998"/>
    <n v="1.2226682029000551"/>
    <n v="1.2226682029000551"/>
    <n v="1.2226682029000551"/>
  </r>
  <r>
    <x v="1"/>
    <s v="20231231"/>
    <x v="7"/>
    <n v="14757.368200000001"/>
    <n v="14757.368200000001"/>
    <n v="14757.368200000001"/>
    <n v="1785.1008999999999"/>
    <n v="1785.1008999999999"/>
    <n v="1785.1008999999999"/>
    <n v="3180.4603000000002"/>
    <n v="3180.4603000000002"/>
    <n v="3180.4603000000002"/>
    <n v="1395.3594000000001"/>
    <n v="1395.3594000000001"/>
    <n v="1395.3594000000001"/>
    <n v="32.124600000000001"/>
    <n v="32.124600000000001"/>
    <n v="32.124600000000001"/>
    <n v="126.03100000000001"/>
    <n v="126.03100000000001"/>
    <n v="126.03100000000001"/>
    <n v="16700.624599999999"/>
    <n v="16700.624599999999"/>
    <n v="16700.624599999999"/>
    <n v="11398.0766"/>
    <n v="11398.0766"/>
    <n v="11398.0766"/>
    <n v="4999.4625999999998"/>
    <n v="4999.4625999999998"/>
    <n v="4999.4625999999998"/>
    <n v="303.08460000000002"/>
    <n v="303.08460000000002"/>
    <n v="303.08460000000002"/>
    <n v="134825.41469999999"/>
    <n v="134825.41469999999"/>
    <n v="134825.41469999999"/>
    <n v="0"/>
    <n v="0"/>
    <n v="0"/>
    <n v="166881.84020000001"/>
    <n v="166881.84020000001"/>
    <n v="166881.84020000001"/>
    <n v="0"/>
    <n v="0"/>
    <n v="0"/>
    <n v="0"/>
    <n v="0"/>
    <n v="0"/>
    <n v="11134.115"/>
    <n v="11134.115"/>
    <n v="11134.115"/>
    <n v="312841.36989999999"/>
    <n v="312841.36989999999"/>
    <n v="312841.36989999999"/>
    <n v="0"/>
    <n v="0"/>
    <n v="0"/>
    <n v="268864.38449999999"/>
    <n v="268864.38449999999"/>
    <n v="268864.38449999999"/>
    <n v="6209.8"/>
    <n v="6209.8"/>
    <n v="6209.8"/>
    <n v="11605.267599999999"/>
    <n v="11605.267599999999"/>
    <n v="11605.267599999999"/>
    <n v="0"/>
    <n v="0"/>
    <n v="0"/>
    <n v="26161.918699999998"/>
    <n v="26161.918699999998"/>
    <n v="26161.918699999998"/>
    <n v="312841.37079999998"/>
    <n v="312841.37079999998"/>
    <n v="312841.37079999998"/>
    <n v="4897.83"/>
    <n v="4897.83"/>
    <n v="4897.83"/>
    <n v="1.172927329485687E-2"/>
    <n v="1.172927329485687E-2"/>
    <n v="1.172927329485687E-2"/>
    <n v="1.0118240337911569E-3"/>
    <n v="1.0118240337911569E-3"/>
    <n v="1.0118240337911569E-3"/>
    <n v="0.67122901654947076"/>
    <n v="0.67122901654947076"/>
    <n v="0.67122901654947076"/>
    <n v="2.3430309964836995E-2"/>
    <n v="2.3430309964836995E-2"/>
    <n v="2.3430309964836995E-2"/>
    <n v="0.57864512793386114"/>
    <n v="0.57864512793386114"/>
    <n v="0.57864512793386114"/>
    <n v="22313.109799999998"/>
    <n v="22313.109799999998"/>
    <n v="22313.109799999998"/>
    <n v="17683.794699999999"/>
    <n v="17683.794699999999"/>
    <n v="0"/>
    <n v="4629.3150999999998"/>
    <n v="4629.3150999999998"/>
    <n v="0.15183153371679484"/>
    <n v="0.15183153371679484"/>
    <n v="0.15183153371679484"/>
    <n v="0.12033094887243599"/>
    <n v="0.12033094887243599"/>
    <n v="0.12033094887243599"/>
    <n v="0.12033094887243599"/>
    <n v="0.12033094887243599"/>
    <n v="0.12033094887243599"/>
    <n v="146959.65470000001"/>
    <n v="146959.65470000001"/>
    <n v="146959.65470000001"/>
    <n v="120968.55929999999"/>
    <n v="120968.55929999999"/>
    <n v="120968.55929999999"/>
    <n v="853.44709999999998"/>
    <n v="853.44709999999998"/>
    <n v="853.44709999999998"/>
    <n v="25137.648300000001"/>
    <n v="25137.648300000001"/>
    <n v="25137.648300000001"/>
    <n v="0"/>
    <n v="0"/>
    <n v="0"/>
    <n v="17683.794699999999"/>
    <n v="0"/>
    <n v="0"/>
    <n v="4629.3150999999998"/>
    <n v="129464.215"/>
    <n v="129464.215"/>
    <n v="129464.215"/>
    <n v="18796.536"/>
    <n v="18796.536"/>
    <n v="18796.536"/>
    <n v="6.8876635035306508"/>
    <n v="6.8876635035306508"/>
    <n v="6.8876635035306508"/>
    <n v="267461.33056000003"/>
    <n v="267461.33056000003"/>
    <n v="267461.33056000003"/>
    <n v="133830.20527999999"/>
    <n v="133830.20527999999"/>
    <n v="133830.20527999999"/>
    <n v="1.9985124434384338"/>
    <n v="1.9985124434384338"/>
    <n v="1.9985124434384338"/>
  </r>
  <r>
    <x v="2"/>
    <s v="20161231"/>
    <x v="0"/>
    <n v="296085.53100000002"/>
    <n v="296085.53100000002"/>
    <n v="296085.53100000002"/>
    <n v="230281.32399999999"/>
    <n v="230281.32399999999"/>
    <n v="230281.32399999999"/>
    <n v="294766.52500000002"/>
    <n v="294766.52500000002"/>
    <n v="294766.52500000002"/>
    <n v="64485.201000000001"/>
    <n v="64485.201000000001"/>
    <n v="64485.201000000001"/>
    <n v="14407.123"/>
    <n v="14407.123"/>
    <n v="14407.123"/>
    <n v="22377.088"/>
    <n v="22377.088"/>
    <n v="22377.088"/>
    <n v="563151.06599999999"/>
    <n v="563151.06599999999"/>
    <n v="563151.06599999999"/>
    <n v="349281.179"/>
    <n v="349281.179"/>
    <n v="349281.179"/>
    <n v="3592.1579999999999"/>
    <n v="3592.1579999999999"/>
    <n v="3592.1579999999999"/>
    <n v="210277.72899999999"/>
    <n v="210277.72899999999"/>
    <n v="210277.72899999999"/>
    <n v="2196858.59"/>
    <n v="2196858.59"/>
    <n v="2196858.59"/>
    <n v="1944780.9890000001"/>
    <n v="1944780.9890000001"/>
    <n v="1944780.9890000001"/>
    <n v="20249292.392999999"/>
    <n v="20249292.392999999"/>
    <n v="20249292.392999999"/>
    <n v="2070531.6070000001"/>
    <n v="2070531.6070000001"/>
    <n v="2070531.6070000001"/>
    <n v="2353336.7039999999"/>
    <n v="2353336.7039999999"/>
    <n v="2353336.7039999999"/>
    <n v="147323.26800000001"/>
    <n v="147323.26800000001"/>
    <n v="147323.26800000001"/>
    <n v="28962123.550999999"/>
    <n v="28962123.550999999"/>
    <n v="28962123.550999999"/>
    <n v="788395.03099999996"/>
    <n v="788395.03099999996"/>
    <n v="788395.03099999996"/>
    <n v="16623591.216"/>
    <n v="16623591.216"/>
    <n v="16623591.216"/>
    <n v="4287674.7949999999"/>
    <n v="4287674.7949999999"/>
    <n v="4287674.7949999999"/>
    <n v="2544713.3289999999"/>
    <n v="2544713.3289999999"/>
    <n v="2544713.3289999999"/>
    <n v="2091550.1240000001"/>
    <n v="2091550.1240000001"/>
    <n v="2091550.1240000001"/>
    <n v="2626199.054"/>
    <n v="2626199.054"/>
    <n v="2626199.054"/>
    <n v="28962123.548999999"/>
    <n v="28962123.548999999"/>
    <n v="28962123.548999999"/>
    <n v="7865626.9419999998"/>
    <n v="7865626.9419999998"/>
    <n v="7865626.9419999998"/>
    <n v="6.6527865229244698E-2"/>
    <n v="6.6527865229244698E-2"/>
    <n v="6.6527865229244698E-2"/>
    <n v="5.770673828671715E-3"/>
    <n v="5.770673828671715E-3"/>
    <n v="5.770673828671715E-3"/>
    <n v="0.62691772248802635"/>
    <n v="0.62691772248802635"/>
    <n v="0.62691772248802635"/>
    <n v="3.1018476731210914E-2"/>
    <n v="3.1018476731210914E-2"/>
    <n v="3.1018476731210914E-2"/>
    <n v="0.24574983235348458"/>
    <n v="0.24574983235348458"/>
    <n v="0.24574983235348458"/>
    <n v="2543899.4792999998"/>
    <n v="2543899.4792999998"/>
    <n v="2543899.4792999998"/>
    <n v="2442224.2861000001"/>
    <n v="2442224.2861000001"/>
    <n v="100000"/>
    <n v="1675.1931999999999"/>
    <n v="1675.1931999999999"/>
    <n v="0.19988384576321447"/>
    <n v="0.19988384576321447"/>
    <n v="0.19988384576321447"/>
    <n v="0.1997522194706115"/>
    <n v="0.1997522194706115"/>
    <n v="0.1997522194706115"/>
    <n v="0.19189483959414713"/>
    <n v="0.19189483959414713"/>
    <n v="0.19189483959414713"/>
    <n v="12726888.806700001"/>
    <n v="12726888.806700001"/>
    <n v="12726888.806700001"/>
    <n v="11551504.4619"/>
    <n v="11551504.4619"/>
    <n v="11551504.4619"/>
    <n v="149233.4877"/>
    <n v="149233.4877"/>
    <n v="149233.4877"/>
    <n v="997991.03209999995"/>
    <n v="997991.03209999995"/>
    <n v="997991.03209999995"/>
    <n v="28159.825000000001"/>
    <n v="28159.825000000001"/>
    <n v="28159.825000000001"/>
    <n v="2442224.2861000001"/>
    <n v="100000"/>
    <n v="100000"/>
    <n v="1675.1931999999999"/>
    <n v="4059211.554"/>
    <n v="4059211.554"/>
    <n v="4059211.554"/>
    <n v="3450545.1690000002"/>
    <n v="3450545.1690000002"/>
    <n v="3450545.1690000002"/>
    <n v="1.1763971648504452"/>
    <n v="1.1763971648504452"/>
    <n v="1.1763971648504452"/>
    <m/>
    <m/>
    <m/>
    <m/>
    <m/>
    <m/>
    <m/>
    <m/>
    <m/>
  </r>
  <r>
    <x v="2"/>
    <s v="20171231"/>
    <x v="1"/>
    <n v="313658.52679999999"/>
    <n v="313658.52679999999"/>
    <n v="313658.52679999999"/>
    <n v="222881.55780000001"/>
    <n v="222881.55780000001"/>
    <n v="222881.55780000001"/>
    <n v="287834.79670000001"/>
    <n v="287834.79670000001"/>
    <n v="287834.79670000001"/>
    <n v="64953.238899999997"/>
    <n v="64953.238899999997"/>
    <n v="64953.238899999997"/>
    <n v="15263.2973"/>
    <n v="15263.2973"/>
    <n v="15263.2973"/>
    <n v="27931.819299999999"/>
    <n v="27931.819299999999"/>
    <n v="27931.819299999999"/>
    <n v="579735.20120000001"/>
    <n v="579735.20120000001"/>
    <n v="579735.20120000001"/>
    <n v="342612.21340000001"/>
    <n v="342612.21340000001"/>
    <n v="342612.21340000001"/>
    <n v="166.47839999999999"/>
    <n v="166.47839999999999"/>
    <n v="166.47839999999999"/>
    <n v="236956.50940000001"/>
    <n v="236956.50940000001"/>
    <n v="236956.50940000001"/>
    <n v="5054695.4066000003"/>
    <n v="5054695.4066000003"/>
    <n v="5054695.4066000003"/>
    <n v="1686103.2161000001"/>
    <n v="1686103.2161000001"/>
    <n v="1686103.2161000001"/>
    <n v="15895008.048699999"/>
    <n v="15895008.048699999"/>
    <n v="15895008.048699999"/>
    <n v="3180097.7864000001"/>
    <n v="3180097.7864000001"/>
    <n v="3180097.7864000001"/>
    <n v="1126326.3662"/>
    <n v="1126326.3662"/>
    <n v="1126326.3662"/>
    <n v="155618.58670000001"/>
    <n v="155618.58670000001"/>
    <n v="155618.58670000001"/>
    <n v="27097849.410799999"/>
    <n v="27097849.410799999"/>
    <n v="27097849.410799999"/>
    <n v="358644.9474"/>
    <n v="358644.9474"/>
    <n v="358644.9474"/>
    <n v="20001394.417800002"/>
    <n v="20001394.417800002"/>
    <n v="20001394.417800002"/>
    <n v="611017.25"/>
    <n v="611017.25"/>
    <n v="611017.25"/>
    <n v="2600384.9835999999"/>
    <n v="2600384.9835999999"/>
    <n v="2600384.9835999999"/>
    <n v="1112130.0024999999"/>
    <n v="1112130.0024999999"/>
    <n v="1112130.0024999999"/>
    <n v="2414277.8095"/>
    <n v="2414277.8095"/>
    <n v="2414277.8095"/>
    <n v="27097849.410799999"/>
    <n v="27097849.410799999"/>
    <n v="27097849.410799999"/>
    <n v="10779494.053400001"/>
    <n v="10779494.053400001"/>
    <n v="10779494.053400001"/>
    <n v="7.5077221844042058E-2"/>
    <n v="7.5077221844042058E-2"/>
    <n v="7.5077221844042058E-2"/>
    <n v="6.7503600106633343E-3"/>
    <n v="6.7503600106633343E-3"/>
    <n v="6.7503600106633343E-3"/>
    <n v="0.59425090198478947"/>
    <n v="0.59425090198478947"/>
    <n v="0.59425090198478947"/>
    <n v="3.1473536513924975E-2"/>
    <n v="3.1473536513924975E-2"/>
    <n v="3.1473536513924975E-2"/>
    <n v="0.22030815018016223"/>
    <n v="0.22030815018016223"/>
    <n v="0.22030815018016223"/>
    <n v="2179631.7708999999"/>
    <n v="2179631.7708999999"/>
    <n v="2179631.7708999999"/>
    <n v="2179631.7708999999"/>
    <n v="2179631.7708999999"/>
    <n v="0"/>
    <n v="0"/>
    <n v="0"/>
    <n v="0.20364637794109"/>
    <n v="0.20364637794109"/>
    <n v="0.20364637794109"/>
    <n v="0.20364637794015567"/>
    <n v="0.20364637794015567"/>
    <n v="0.20364637794015567"/>
    <n v="0.20364637794015567"/>
    <n v="0.20364637794015567"/>
    <n v="0.20364637794015567"/>
    <n v="10703022.528200001"/>
    <n v="10703022.528200001"/>
    <n v="10703022.528200001"/>
    <n v="9580071.6411000006"/>
    <n v="9580071.6411000006"/>
    <n v="9580071.6411000006"/>
    <n v="116421.3201"/>
    <n v="116421.3201"/>
    <n v="116421.3201"/>
    <n v="990619.54090000002"/>
    <n v="990619.54090000002"/>
    <n v="990619.54090000002"/>
    <n v="15910.026099999999"/>
    <n v="15910.026099999999"/>
    <n v="15910.026099999999"/>
    <n v="2179631.7708999999"/>
    <n v="0"/>
    <n v="0"/>
    <n v="0"/>
    <n v="5850616.1919999998"/>
    <n v="5850616.1919999998"/>
    <n v="5850616.1919999998"/>
    <n v="3969592.6850000001"/>
    <n v="3969592.6850000001"/>
    <n v="3969592.6850000001"/>
    <n v="1.4738580646089638"/>
    <n v="1.4738580646089638"/>
    <n v="1.4738580646089638"/>
    <m/>
    <m/>
    <m/>
    <m/>
    <m/>
    <m/>
    <m/>
    <m/>
    <m/>
  </r>
  <r>
    <x v="3"/>
    <s v="20171231"/>
    <x v="1"/>
    <n v="6144.3548000000001"/>
    <n v="6144.3548000000001"/>
    <n v="6144.3548000000001"/>
    <n v="351.07690000000002"/>
    <n v="351.07690000000002"/>
    <n v="351.07690000000002"/>
    <n v="351.1123"/>
    <n v="351.1123"/>
    <n v="351.1123"/>
    <n v="3.5400000000000001E-2"/>
    <n v="3.5400000000000001E-2"/>
    <n v="3.5400000000000001E-2"/>
    <n v="312.61599999999999"/>
    <n v="312.61599999999999"/>
    <n v="312.61599999999999"/>
    <n v="0"/>
    <n v="0"/>
    <n v="0"/>
    <n v="6808.0477000000001"/>
    <n v="6808.0477000000001"/>
    <n v="6808.0477000000001"/>
    <n v="2165.5709000000002"/>
    <n v="2165.5709000000002"/>
    <n v="2165.5709000000002"/>
    <n v="181.73400000000001"/>
    <n v="181.73400000000001"/>
    <n v="181.73400000000001"/>
    <n v="4460.7428"/>
    <n v="4460.7428"/>
    <n v="4460.7428"/>
    <n v="146124.01680000001"/>
    <n v="146124.01680000001"/>
    <n v="146124.01680000001"/>
    <n v="0"/>
    <n v="0"/>
    <n v="0"/>
    <n v="5261012.6870999997"/>
    <n v="5261012.6870999997"/>
    <n v="5261012.6870999997"/>
    <n v="0"/>
    <n v="0"/>
    <n v="0"/>
    <n v="158101.08180000001"/>
    <n v="158101.08180000001"/>
    <n v="158101.08180000001"/>
    <n v="629.65200000000004"/>
    <n v="629.65200000000004"/>
    <n v="629.65200000000004"/>
    <n v="5565867.4376999997"/>
    <n v="5565867.4376999997"/>
    <n v="5565867.4376999997"/>
    <n v="1138026.2705999999"/>
    <n v="1138026.2705999999"/>
    <n v="1138026.2705999999"/>
    <n v="0"/>
    <n v="0"/>
    <n v="0"/>
    <n v="4157241.8231000002"/>
    <n v="4157241.8231000002"/>
    <n v="4157241.8231000002"/>
    <n v="6634.3975"/>
    <n v="6634.3975"/>
    <n v="6634.3975"/>
    <n v="20396.352200000001"/>
    <n v="20396.352200000001"/>
    <n v="20396.352200000001"/>
    <n v="243568.59419999999"/>
    <n v="243568.59419999999"/>
    <n v="243568.59419999999"/>
    <n v="5565867.4376999997"/>
    <n v="5565867.4376999997"/>
    <n v="5565867.4376999997"/>
    <n v="23.7804"/>
    <n v="23.7804"/>
    <n v="23.7804"/>
    <n v="1.4651290456505719E-2"/>
    <n v="1.4651290456505719E-2"/>
    <n v="1.4651290456505719E-2"/>
    <n v="6.4115688344303871E-4"/>
    <n v="6.4115688344303871E-4"/>
    <n v="6.4115688344303871E-4"/>
    <n v="0.3180898502196009"/>
    <n v="0.3180898502196009"/>
    <n v="0.3180898502196009"/>
    <n v="1.0114853669378447E-2"/>
    <n v="1.0114853669378447E-2"/>
    <n v="1.0114853669378447E-2"/>
    <n v="7.6061176565245144E-3"/>
    <n v="7.6061176565245144E-3"/>
    <n v="7.6061176565245144E-3"/>
    <n v="234441.98199999999"/>
    <n v="234441.98199999999"/>
    <n v="234441.98199999999"/>
    <n v="234441.98199999999"/>
    <n v="234441.98199999999"/>
    <n v="0"/>
    <n v="0"/>
    <n v="0"/>
    <n v="0.4048691521252798"/>
    <n v="0.4048691521252798"/>
    <n v="0.4048691521252798"/>
    <n v="0.4048691521252798"/>
    <n v="0.4048691521252798"/>
    <n v="0.4048691521252798"/>
    <n v="0.4048691521252798"/>
    <n v="0.4048691521252798"/>
    <n v="0.4048691521252798"/>
    <n v="579056.17350000003"/>
    <n v="579056.17350000003"/>
    <n v="579056.17350000003"/>
    <n v="515927.19620000001"/>
    <n v="515927.19620000001"/>
    <n v="515927.19620000001"/>
    <n v="0"/>
    <n v="0"/>
    <n v="0"/>
    <n v="63128.977400000003"/>
    <n v="63128.977400000003"/>
    <n v="63128.977400000003"/>
    <n v="0"/>
    <n v="0"/>
    <n v="0"/>
    <n v="234441.98199999999"/>
    <n v="0"/>
    <n v="0"/>
    <n v="0"/>
    <n v="135000"/>
    <n v="135000"/>
    <n v="135000"/>
    <n v="49349.686000000002"/>
    <n v="49349.686000000002"/>
    <n v="49349.686000000002"/>
    <n v="2.7355797157453039"/>
    <n v="2.7355797157453039"/>
    <n v="2.7355797157453039"/>
    <m/>
    <m/>
    <m/>
    <m/>
    <m/>
    <m/>
    <m/>
    <m/>
    <m/>
  </r>
  <r>
    <x v="3"/>
    <s v="20181231"/>
    <x v="2"/>
    <n v="37514.248599999999"/>
    <n v="37514.248599999999"/>
    <n v="37514.248599999999"/>
    <n v="2044.9539"/>
    <n v="2044.9539"/>
    <n v="2044.9539"/>
    <n v="2053.3389000000002"/>
    <n v="2053.3389000000002"/>
    <n v="2053.3389000000002"/>
    <n v="8.3849999999999998"/>
    <n v="8.3849999999999998"/>
    <n v="8.3849999999999998"/>
    <n v="447.1395"/>
    <n v="447.1395"/>
    <n v="447.1395"/>
    <n v="0"/>
    <n v="0"/>
    <n v="0"/>
    <n v="40006.341999999997"/>
    <n v="40006.341999999997"/>
    <n v="40006.341999999997"/>
    <n v="11566.373600000001"/>
    <n v="11566.373600000001"/>
    <n v="11566.373600000001"/>
    <n v="246.3297"/>
    <n v="246.3297"/>
    <n v="246.3297"/>
    <n v="28193.638599999998"/>
    <n v="28193.638599999998"/>
    <n v="28193.638599999998"/>
    <n v="187989.55129999999"/>
    <n v="187989.55129999999"/>
    <n v="187989.55129999999"/>
    <n v="0"/>
    <n v="0"/>
    <n v="0"/>
    <n v="5502659.7871000003"/>
    <n v="5502659.7871000003"/>
    <n v="5502659.7871000003"/>
    <n v="45597.758800000003"/>
    <n v="45597.758800000003"/>
    <n v="45597.758800000003"/>
    <n v="126371.6207"/>
    <n v="126371.6207"/>
    <n v="126371.6207"/>
    <n v="562.95479999999998"/>
    <n v="562.95479999999998"/>
    <n v="562.95479999999998"/>
    <n v="5863181.6727999998"/>
    <n v="5863181.6727999998"/>
    <n v="5863181.6727999998"/>
    <n v="708268.06669999997"/>
    <n v="708268.06669999997"/>
    <n v="708268.06669999997"/>
    <n v="0"/>
    <n v="0"/>
    <n v="0"/>
    <n v="4874044.9024"/>
    <n v="4874044.9024"/>
    <n v="4874044.9024"/>
    <n v="2820.4546"/>
    <n v="2820.4546"/>
    <n v="2820.4546"/>
    <n v="16420.6702"/>
    <n v="16420.6702"/>
    <n v="16420.6702"/>
    <n v="261627.57879999999"/>
    <n v="261627.57879999999"/>
    <n v="261627.57879999999"/>
    <n v="5863181.6727999998"/>
    <n v="5863181.6727999998"/>
    <n v="5863181.6727999998"/>
    <n v="43.250599999999999"/>
    <n v="43.250599999999999"/>
    <n v="43.250599999999999"/>
    <n v="8.9266695933156504E-2"/>
    <n v="8.9266695933156504E-2"/>
    <n v="8.9266695933156504E-2"/>
    <n v="3.9458394766022512E-3"/>
    <n v="3.9458394766022512E-3"/>
    <n v="3.9458394766022512E-3"/>
    <n v="0.28902423681853268"/>
    <n v="0.28902423681853268"/>
    <n v="0.28902423681853268"/>
    <n v="7.0009822807128822E-4"/>
    <n v="7.0009822807128822E-4"/>
    <n v="7.0009822807128822E-4"/>
    <n v="4.9144118152781649E-3"/>
    <n v="4.9144118152781649E-3"/>
    <n v="4.9144118152781649E-3"/>
    <n v="233830.61009999999"/>
    <n v="233830.61009999999"/>
    <n v="233830.61009999999"/>
    <n v="233830.61009999999"/>
    <n v="233830.61009999999"/>
    <n v="0"/>
    <n v="0"/>
    <n v="0"/>
    <n v="0.2682443932643146"/>
    <n v="0.2682443932643146"/>
    <n v="0.2682443932643146"/>
    <n v="0.2682443932643146"/>
    <n v="0.2682443932643146"/>
    <n v="0.2682443932643146"/>
    <n v="0.2682443932643146"/>
    <n v="0.2682443932643146"/>
    <n v="0.2682443932643146"/>
    <n v="871707.35329999996"/>
    <n v="871707.35329999996"/>
    <n v="871707.35329999996"/>
    <n v="503837.20929999999"/>
    <n v="503837.20929999999"/>
    <n v="503837.20929999999"/>
    <n v="0"/>
    <n v="0"/>
    <n v="0"/>
    <n v="62230.770299999996"/>
    <n v="62230.770299999996"/>
    <n v="62230.770299999996"/>
    <n v="305639.3737"/>
    <n v="305639.3737"/>
    <n v="305639.3737"/>
    <n v="233830.61009999999"/>
    <n v="0"/>
    <n v="0"/>
    <n v="0"/>
    <n v="228816.788"/>
    <n v="228816.788"/>
    <n v="228816.788"/>
    <n v="60748.487000000001"/>
    <n v="60748.487000000001"/>
    <n v="60748.487000000001"/>
    <n v="3.7666252988325453"/>
    <n v="3.7666252988325453"/>
    <n v="3.7666252988325453"/>
    <m/>
    <m/>
    <m/>
    <m/>
    <m/>
    <m/>
    <m/>
    <m/>
    <m/>
  </r>
  <r>
    <x v="3"/>
    <s v="20191231"/>
    <x v="3"/>
    <n v="35557.262300000002"/>
    <n v="35557.262300000002"/>
    <n v="35557.262300000002"/>
    <n v="2057.4947000000002"/>
    <n v="2057.4947000000002"/>
    <n v="2057.4947000000002"/>
    <n v="2063.6475"/>
    <n v="2063.6475"/>
    <n v="2063.6475"/>
    <n v="6.1528999999999998"/>
    <n v="6.1528999999999998"/>
    <n v="6.1528999999999998"/>
    <n v="525.22119999999995"/>
    <n v="525.22119999999995"/>
    <n v="525.22119999999995"/>
    <n v="107"/>
    <n v="107"/>
    <n v="107"/>
    <n v="38246.978199999998"/>
    <n v="38246.978199999998"/>
    <n v="38246.978199999998"/>
    <n v="13763.684499999999"/>
    <n v="13763.684499999999"/>
    <n v="13763.684499999999"/>
    <n v="1419.616"/>
    <n v="1419.616"/>
    <n v="1419.616"/>
    <n v="23063.677599999999"/>
    <n v="23063.677599999999"/>
    <n v="23063.677599999999"/>
    <n v="159379.7041"/>
    <n v="159379.7041"/>
    <n v="159379.7041"/>
    <n v="0"/>
    <n v="0"/>
    <n v="0"/>
    <n v="4995476.9371999996"/>
    <n v="4995476.9371999996"/>
    <n v="4995476.9371999996"/>
    <n v="40370.833500000001"/>
    <n v="40370.833500000001"/>
    <n v="40370.833500000001"/>
    <n v="89487.168799999999"/>
    <n v="89487.168799999999"/>
    <n v="89487.168799999999"/>
    <n v="1782.8340000000001"/>
    <n v="1782.8340000000001"/>
    <n v="1782.8340000000001"/>
    <n v="5286497.4776999997"/>
    <n v="5286497.4776999997"/>
    <n v="5286497.4776999997"/>
    <n v="1129390.5499"/>
    <n v="1129390.5499"/>
    <n v="1129390.5499"/>
    <n v="0"/>
    <n v="0"/>
    <n v="0"/>
    <n v="3839370.4569000001"/>
    <n v="3839370.4569000001"/>
    <n v="3839370.4569000001"/>
    <n v="404.08460000000002"/>
    <n v="404.08460000000002"/>
    <n v="404.08460000000002"/>
    <n v="13881.4442"/>
    <n v="13881.4442"/>
    <n v="13881.4442"/>
    <n v="303450.94209999999"/>
    <n v="303450.94209999999"/>
    <n v="303450.94209999999"/>
    <n v="5286497.4776999997"/>
    <n v="5286497.4776999997"/>
    <n v="5286497.4776999997"/>
    <n v="0"/>
    <n v="0"/>
    <n v="0"/>
    <n v="6.5303993793969589E-2"/>
    <n v="6.5303993793969589E-2"/>
    <n v="6.5303993793969589E-2"/>
    <n v="3.3096812672328202E-3"/>
    <n v="3.3096812672328202E-3"/>
    <n v="3.3096812672328202E-3"/>
    <n v="0.35986054581420018"/>
    <n v="0.35986054581420018"/>
    <n v="0.35986054581420018"/>
    <n v="1.4321839316975016E-3"/>
    <n v="1.4321839316975016E-3"/>
    <n v="1.4321839316975016E-3"/>
    <n v="1.0677958021165184E-2"/>
    <n v="1.0677958021165184E-2"/>
    <n v="1.0677958021165184E-2"/>
    <n v="280918.36859999999"/>
    <n v="280918.36859999999"/>
    <n v="280918.36859999999"/>
    <n v="280918.36859999999"/>
    <n v="280918.36859999999"/>
    <n v="0"/>
    <n v="0"/>
    <n v="0"/>
    <n v="0.35842747388085439"/>
    <n v="0.35842747388085439"/>
    <n v="0.35842747388085439"/>
    <n v="0.35842747388085439"/>
    <n v="0.35842747388085439"/>
    <n v="0.35842747388085439"/>
    <n v="0.35842747388085439"/>
    <n v="0.35842747388085439"/>
    <n v="0.35842747388085439"/>
    <n v="783752.3321"/>
    <n v="783752.3321"/>
    <n v="783752.3321"/>
    <n v="446980.6998"/>
    <n v="446980.6998"/>
    <n v="446980.6998"/>
    <n v="0"/>
    <n v="0"/>
    <n v="0"/>
    <n v="59497.303099999997"/>
    <n v="59497.303099999997"/>
    <n v="59497.303099999997"/>
    <n v="277274.32919999998"/>
    <n v="277274.32919999998"/>
    <n v="277274.32919999998"/>
    <n v="280918.36859999999"/>
    <n v="0"/>
    <n v="0"/>
    <n v="0"/>
    <n v="185023.06469999999"/>
    <n v="185023.06469999999"/>
    <n v="185023.06469999999"/>
    <n v="107786.83068000001"/>
    <n v="107786.83068000001"/>
    <n v="107786.83068000001"/>
    <n v="1.7165646631665112"/>
    <n v="1.7165646631665112"/>
    <n v="1.7165646631665112"/>
    <m/>
    <m/>
    <m/>
    <m/>
    <m/>
    <m/>
    <m/>
    <m/>
    <m/>
  </r>
  <r>
    <x v="3"/>
    <s v="20201231"/>
    <x v="4"/>
    <n v="42196.048900000002"/>
    <n v="42196.048900000002"/>
    <n v="42196.048900000002"/>
    <n v="2270.1435000000001"/>
    <n v="2270.1435000000001"/>
    <n v="2270.1435000000001"/>
    <n v="2275.3616999999999"/>
    <n v="2275.3616999999999"/>
    <n v="2275.3616999999999"/>
    <n v="5.2182000000000004"/>
    <n v="5.2182000000000004"/>
    <n v="5.2182000000000004"/>
    <n v="354.56610000000001"/>
    <n v="354.56610000000001"/>
    <n v="354.56610000000001"/>
    <n v="106.99939999999999"/>
    <n v="106.99939999999999"/>
    <n v="106.99939999999999"/>
    <n v="44927.757899999997"/>
    <n v="44927.757899999997"/>
    <n v="44927.757899999997"/>
    <n v="15808.678"/>
    <n v="15808.678"/>
    <n v="15808.678"/>
    <n v="727.36170000000004"/>
    <n v="727.36170000000004"/>
    <n v="727.36170000000004"/>
    <n v="28391.718199999999"/>
    <n v="28391.718199999999"/>
    <n v="28391.718199999999"/>
    <n v="208343.56839999999"/>
    <n v="208343.56839999999"/>
    <n v="208343.56839999999"/>
    <n v="0"/>
    <n v="0"/>
    <n v="0"/>
    <n v="5624347.3393999999"/>
    <n v="5624347.3393999999"/>
    <n v="5624347.3393999999"/>
    <n v="40832.880100000002"/>
    <n v="40832.880100000002"/>
    <n v="40832.880100000002"/>
    <n v="74149.066500000001"/>
    <n v="74149.066500000001"/>
    <n v="74149.066500000001"/>
    <n v="1296.4937"/>
    <n v="1296.4937"/>
    <n v="1296.4937"/>
    <n v="5948969.3482999997"/>
    <n v="5948969.3482999997"/>
    <n v="5948969.3482999997"/>
    <n v="1789196.3232"/>
    <n v="1789196.3232"/>
    <n v="1789196.3232"/>
    <n v="0"/>
    <n v="0"/>
    <n v="0"/>
    <n v="3821117.2825000002"/>
    <n v="3821117.2825000002"/>
    <n v="3821117.2825000002"/>
    <n v="431.1918"/>
    <n v="431.1918"/>
    <n v="431.1918"/>
    <n v="12056.749599999999"/>
    <n v="12056.749599999999"/>
    <n v="12056.749599999999"/>
    <n v="326167.80119999999"/>
    <n v="326167.80119999999"/>
    <n v="326167.80119999999"/>
    <n v="5948969.3482999997"/>
    <n v="5948969.3482999997"/>
    <n v="5948969.3482999997"/>
    <n v="1.5800000000000002E-2"/>
    <n v="1.5800000000000002E-2"/>
    <n v="1.5800000000000002E-2"/>
    <n v="7.2160682417343774E-2"/>
    <n v="7.2160682417343774E-2"/>
    <n v="7.2160682417343774E-2"/>
    <n v="4.0437766301674094E-3"/>
    <n v="4.0437766301674094E-3"/>
    <n v="4.0437766301674094E-3"/>
    <n v="0.35006089364559467"/>
    <n v="0.35006089364559467"/>
    <n v="0.35006089364559467"/>
    <n v="2.3307066507367198E-3"/>
    <n v="2.3307066507367198E-3"/>
    <n v="2.3307066507367198E-3"/>
    <n v="8.0745412785860234E-3"/>
    <n v="8.0745412785860234E-3"/>
    <n v="8.0745412785860234E-3"/>
    <n v="297557.74449999997"/>
    <n v="297557.74449999997"/>
    <n v="297557.74449999997"/>
    <n v="297557.74449999997"/>
    <n v="297557.74449999997"/>
    <n v="0"/>
    <n v="0"/>
    <n v="0"/>
    <n v="0.33615662814399588"/>
    <n v="0.33615662814399588"/>
    <n v="0.33615662814399588"/>
    <n v="0.33615662814399588"/>
    <n v="0.33615662814399588"/>
    <n v="0.33615662814399588"/>
    <n v="0.33615662814399588"/>
    <n v="0.33615662814399588"/>
    <n v="0.33615662814399588"/>
    <n v="885175.8959"/>
    <n v="885175.8959"/>
    <n v="885175.8959"/>
    <n v="778263.00769999996"/>
    <n v="778263.00769999996"/>
    <n v="778263.00769999996"/>
    <n v="0"/>
    <n v="0"/>
    <n v="0"/>
    <n v="61483.539299999997"/>
    <n v="61483.539299999997"/>
    <n v="61483.539299999997"/>
    <n v="45429.348899999997"/>
    <n v="45429.348899999997"/>
    <n v="45429.348899999997"/>
    <n v="297557.74449999997"/>
    <n v="0"/>
    <n v="0"/>
    <n v="0"/>
    <n v="227070.23434"/>
    <n v="227070.23434"/>
    <n v="227070.23434"/>
    <n v="25064.871230000001"/>
    <n v="25064.871230000001"/>
    <n v="25064.871230000001"/>
    <n v="9.0593018514382369"/>
    <n v="9.0593018514382369"/>
    <n v="9.0593018514382369"/>
    <m/>
    <m/>
    <m/>
    <m/>
    <m/>
    <m/>
    <m/>
    <m/>
    <m/>
  </r>
  <r>
    <x v="3"/>
    <s v="20211231"/>
    <x v="5"/>
    <n v="36153.967400000001"/>
    <n v="36153.967400000001"/>
    <n v="36153.967400000001"/>
    <n v="2056.3631999999998"/>
    <n v="2056.3631999999998"/>
    <n v="2056.3631999999998"/>
    <n v="2061.5916000000002"/>
    <n v="2061.5916000000002"/>
    <n v="2061.5916000000002"/>
    <n v="5.2283999999999997"/>
    <n v="5.2283999999999997"/>
    <n v="5.2283999999999997"/>
    <n v="-772.17510000000004"/>
    <n v="-772.17510000000004"/>
    <n v="-772.17510000000004"/>
    <n v="239.27080000000001"/>
    <n v="239.27080000000001"/>
    <n v="239.27080000000001"/>
    <n v="37677.426200000002"/>
    <n v="37677.426200000002"/>
    <n v="37677.426200000002"/>
    <n v="17706.877400000001"/>
    <n v="17706.877400000001"/>
    <n v="17706.877400000001"/>
    <n v="2888.4418000000001"/>
    <n v="2888.4418000000001"/>
    <n v="2888.4418000000001"/>
    <n v="17082.107100000001"/>
    <n v="17082.107100000001"/>
    <n v="17082.107100000001"/>
    <n v="169477.598"/>
    <n v="169477.598"/>
    <n v="169477.598"/>
    <n v="0"/>
    <n v="0"/>
    <n v="0"/>
    <n v="4117334.1666000001"/>
    <n v="4117334.1666000001"/>
    <n v="4117334.1666000001"/>
    <n v="35409.298600000002"/>
    <n v="35409.298600000002"/>
    <n v="35409.298600000002"/>
    <n v="9026.9938999999995"/>
    <n v="9026.9938999999995"/>
    <n v="9026.9938999999995"/>
    <n v="1052.3459"/>
    <n v="1052.3459"/>
    <n v="1052.3459"/>
    <n v="4332300.4029999999"/>
    <n v="4332300.4029999999"/>
    <n v="4332300.4029999999"/>
    <n v="1732324.8492999999"/>
    <n v="1732324.8492999999"/>
    <n v="1732324.8492999999"/>
    <n v="0"/>
    <n v="0"/>
    <n v="0"/>
    <n v="2245719.4001000002"/>
    <n v="2245719.4001000002"/>
    <n v="2245719.4001000002"/>
    <n v="653.61680000000001"/>
    <n v="653.61680000000001"/>
    <n v="653.61680000000001"/>
    <n v="13772.574000000001"/>
    <n v="13772.574000000001"/>
    <n v="13772.574000000001"/>
    <n v="339829.96289999998"/>
    <n v="339829.96289999998"/>
    <n v="339829.96289999998"/>
    <n v="4332300.4029999999"/>
    <n v="4332300.4029999999"/>
    <n v="4332300.4029999999"/>
    <n v="0"/>
    <n v="0"/>
    <n v="0"/>
    <n v="4.1027650262693775E-2"/>
    <n v="4.1027650262693775E-2"/>
    <n v="4.1027650262693775E-2"/>
    <n v="2.6576798392602811E-3"/>
    <n v="2.6576798392602811E-3"/>
    <n v="2.6576798392602811E-3"/>
    <n v="0.46955183795228295"/>
    <n v="0.46955183795228295"/>
    <n v="0.46955183795228295"/>
    <n v="1.610326690599637E-3"/>
    <n v="1.610326690599637E-3"/>
    <n v="1.610326690599637E-3"/>
    <n v="2.1570276678404263E-2"/>
    <n v="2.1570276678404263E-2"/>
    <n v="2.1570276678404263E-2"/>
    <n v="322417.37469999999"/>
    <n v="322417.37469999999"/>
    <n v="322417.37469999999"/>
    <n v="322417.37469999999"/>
    <n v="322417.37469999999"/>
    <n v="0"/>
    <n v="0"/>
    <n v="0"/>
    <n v="0.63366271814988484"/>
    <n v="0.63366271814988484"/>
    <n v="0.63366271814988484"/>
    <n v="0.63366271814988484"/>
    <n v="0.63366271814988484"/>
    <n v="0.63366271814988484"/>
    <n v="0.63366271814988484"/>
    <n v="0.63366271814988484"/>
    <n v="0.63366271814988484"/>
    <n v="508815.4399"/>
    <n v="508815.4399"/>
    <n v="508815.4399"/>
    <n v="448615.9939"/>
    <n v="448615.9939"/>
    <n v="448615.9939"/>
    <n v="0"/>
    <n v="0"/>
    <n v="0"/>
    <n v="60199.446100000001"/>
    <n v="60199.446100000001"/>
    <n v="60199.446100000001"/>
    <n v="0"/>
    <n v="0"/>
    <n v="0"/>
    <n v="322417.37469999999"/>
    <n v="0"/>
    <n v="0"/>
    <n v="0"/>
    <n v="178323.66440000001"/>
    <n v="178323.66440000001"/>
    <n v="178323.66440000001"/>
    <n v="24780.71701"/>
    <n v="24780.71701"/>
    <n v="24780.71701"/>
    <n v="7.196065566950276"/>
    <n v="7.196065566950276"/>
    <n v="7.196065566950276"/>
    <n v="3981244.76786"/>
    <n v="3981244.76786"/>
    <n v="3981244.76786"/>
    <n v="3130040.7939800001"/>
    <n v="3130040.7939800001"/>
    <n v="3130040.7939800001"/>
    <n v="1.2719466070592813"/>
    <n v="1.2719466070592813"/>
    <n v="1.2719466070592813"/>
  </r>
  <r>
    <x v="3"/>
    <s v="20221231"/>
    <x v="6"/>
    <n v="32311.255499999999"/>
    <n v="32311.255499999999"/>
    <n v="32311.255499999999"/>
    <n v="1596.1424"/>
    <n v="1596.1424"/>
    <n v="1596.1424"/>
    <n v="1607.6958"/>
    <n v="1607.6958"/>
    <n v="1607.6958"/>
    <n v="11.5534"/>
    <n v="11.5534"/>
    <n v="11.5534"/>
    <n v="-2373.0428000000002"/>
    <n v="-2373.0428000000002"/>
    <n v="-2373.0428000000002"/>
    <n v="339.05180000000001"/>
    <n v="339.05180000000001"/>
    <n v="339.05180000000001"/>
    <n v="31873.406900000002"/>
    <n v="31873.406900000002"/>
    <n v="31873.406900000002"/>
    <n v="14291.596299999999"/>
    <n v="14291.596299999999"/>
    <n v="14291.596299999999"/>
    <n v="1256.7012999999999"/>
    <n v="1256.7012999999999"/>
    <n v="1256.7012999999999"/>
    <n v="16325.109399999999"/>
    <n v="16325.109399999999"/>
    <n v="16325.109399999999"/>
    <n v="92249.744500000001"/>
    <n v="92249.744500000001"/>
    <n v="92249.744500000001"/>
    <n v="0"/>
    <n v="0"/>
    <n v="0"/>
    <n v="4031319.0410000002"/>
    <n v="4031319.0410000002"/>
    <n v="4031319.0410000002"/>
    <n v="91718.006500000003"/>
    <n v="91718.006500000003"/>
    <n v="91718.006500000003"/>
    <n v="21311.247100000001"/>
    <n v="21311.247100000001"/>
    <n v="21311.247100000001"/>
    <n v="689.11680000000001"/>
    <n v="689.11680000000001"/>
    <n v="689.11680000000001"/>
    <n v="4237287.1558999997"/>
    <n v="4237287.1558999997"/>
    <n v="4237287.1558999997"/>
    <n v="390302.40389999998"/>
    <n v="390302.40389999998"/>
    <n v="390302.40389999998"/>
    <n v="0"/>
    <n v="0"/>
    <n v="0"/>
    <n v="3236366.327"/>
    <n v="3236366.327"/>
    <n v="3236366.327"/>
    <n v="1126.9276"/>
    <n v="1126.9276"/>
    <n v="1126.9276"/>
    <n v="256601.32019999999"/>
    <n v="256601.32019999999"/>
    <n v="256601.32019999999"/>
    <n v="352890.17719999998"/>
    <n v="352890.17719999998"/>
    <n v="352890.17719999998"/>
    <n v="4237287.1560000004"/>
    <n v="4237287.1560000004"/>
    <n v="4237287.1560000004"/>
    <n v="5.79E-2"/>
    <n v="5.79E-2"/>
    <n v="5.79E-2"/>
    <n v="3.7707043768230343E-2"/>
    <n v="3.7707043768230343E-2"/>
    <n v="3.7707043768230343E-2"/>
    <n v="3.0480380135496699E-3"/>
    <n v="3.0480380135496699E-3"/>
    <n v="3.0480380135496699E-3"/>
    <n v="0.43295704637781862"/>
    <n v="0.43295704637781862"/>
    <n v="0.43295704637781862"/>
    <n v="3.1558992432911554E-4"/>
    <n v="3.1558992432911554E-4"/>
    <n v="3.1558992432911554E-4"/>
    <n v="0.19180644801947683"/>
    <n v="0.19180644801947683"/>
    <n v="0.19180644801947683"/>
    <n v="335949.61839999998"/>
    <n v="335949.61839999998"/>
    <n v="335949.61839999998"/>
    <n v="335949.61839999998"/>
    <n v="335949.61839999998"/>
    <n v="0"/>
    <n v="0"/>
    <n v="0"/>
    <n v="0.60177958673987075"/>
    <n v="0.60177958673987075"/>
    <n v="0.60177958673987075"/>
    <n v="0.60177958673987075"/>
    <n v="0.60177958673987075"/>
    <n v="0.60177958673987075"/>
    <n v="0.60177958673987075"/>
    <n v="0.60177958673987075"/>
    <n v="0.60177958673987075"/>
    <n v="558260.24309999996"/>
    <n v="558260.24309999996"/>
    <n v="558260.24309999996"/>
    <n v="501363.60859999998"/>
    <n v="501363.60859999998"/>
    <n v="501363.60859999998"/>
    <n v="0"/>
    <n v="0"/>
    <n v="0"/>
    <n v="56896.6345"/>
    <n v="56896.6345"/>
    <n v="56896.6345"/>
    <n v="0"/>
    <n v="0"/>
    <n v="0"/>
    <n v="335949.61839999998"/>
    <n v="0"/>
    <n v="0"/>
    <n v="0"/>
    <n v="113915.86081"/>
    <n v="113915.86081"/>
    <n v="113915.86081"/>
    <n v="8204.2384199999997"/>
    <n v="8204.2384199999997"/>
    <n v="8204.2384199999997"/>
    <n v="13.885001261335846"/>
    <n v="13.885001261335846"/>
    <n v="13.885001261335846"/>
    <n v="3611738.1159200002"/>
    <n v="3611738.1159200002"/>
    <n v="3611738.1159200002"/>
    <n v="3222782.1995399999"/>
    <n v="3222782.1995399999"/>
    <n v="3222782.1995399999"/>
    <n v="1.1206894826574123"/>
    <n v="1.1206894826574123"/>
    <n v="1.1206894826574123"/>
  </r>
  <r>
    <x v="3"/>
    <s v="20231231"/>
    <x v="7"/>
    <n v="47140.927300000003"/>
    <n v="47140.927300000003"/>
    <n v="47140.927300000003"/>
    <n v="2128.2977999999998"/>
    <n v="2128.2977999999998"/>
    <n v="2128.2977999999998"/>
    <n v="2138.0787"/>
    <n v="2138.0787"/>
    <n v="2138.0787"/>
    <n v="9.7810000000000006"/>
    <n v="9.7810000000000006"/>
    <n v="9.7810000000000006"/>
    <n v="-1928.6503"/>
    <n v="-1928.6503"/>
    <n v="-1928.6503"/>
    <n v="158.64009999999999"/>
    <n v="158.64009999999999"/>
    <n v="158.64009999999999"/>
    <n v="47499.214899999999"/>
    <n v="47499.214899999999"/>
    <n v="47499.214899999999"/>
    <n v="10224.7716"/>
    <n v="10224.7716"/>
    <n v="10224.7716"/>
    <n v="2710.0891000000001"/>
    <n v="2710.0891000000001"/>
    <n v="2710.0891000000001"/>
    <n v="34564.354200000002"/>
    <n v="34564.354200000002"/>
    <n v="34564.354200000002"/>
    <n v="239191.14980000001"/>
    <n v="239191.14980000001"/>
    <n v="239191.14980000001"/>
    <n v="0"/>
    <n v="0"/>
    <n v="0"/>
    <n v="5645882.7331999997"/>
    <n v="5645882.7331999997"/>
    <n v="5645882.7331999997"/>
    <n v="58036.352099999996"/>
    <n v="58036.352099999996"/>
    <n v="58036.352099999996"/>
    <n v="67308.5003"/>
    <n v="67308.5003"/>
    <n v="67308.5003"/>
    <n v="1353.8072999999999"/>
    <n v="1353.8072999999999"/>
    <n v="1353.8072999999999"/>
    <n v="6011772.5427999999"/>
    <n v="6011772.5427999999"/>
    <n v="6011772.5427999999"/>
    <n v="1320888.716"/>
    <n v="1320888.716"/>
    <n v="1320888.716"/>
    <n v="0"/>
    <n v="0"/>
    <n v="0"/>
    <n v="4167390.2499000002"/>
    <n v="4167390.2499000002"/>
    <n v="4167390.2499000002"/>
    <n v="1039.9390000000001"/>
    <n v="1039.9390000000001"/>
    <n v="1039.9390000000001"/>
    <n v="155574.4406"/>
    <n v="155574.4406"/>
    <n v="155574.4406"/>
    <n v="366879.1974"/>
    <n v="366879.1974"/>
    <n v="366879.1974"/>
    <n v="6011772.5427999999"/>
    <n v="6011772.5427999999"/>
    <n v="6011772.5427999999"/>
    <n v="0.1152"/>
    <n v="0.1152"/>
    <n v="0.1152"/>
    <n v="7.683344920773183E-2"/>
    <n v="7.683344920773183E-2"/>
    <n v="7.683344920773183E-2"/>
    <n v="5.3958475514602183E-3"/>
    <n v="5.3958475514602183E-3"/>
    <n v="5.3958475514602183E-3"/>
    <n v="0.21323418229573882"/>
    <n v="0.21323418229573882"/>
    <n v="0.21323418229573882"/>
    <n v="7.1486424175961607E-4"/>
    <n v="7.1486424175961607E-4"/>
    <n v="7.1486424175961607E-4"/>
    <n v="3.9183976477977146E-2"/>
    <n v="3.9183976477977146E-2"/>
    <n v="3.9183976477977146E-2"/>
    <n v="333788.06550000003"/>
    <n v="333788.06550000003"/>
    <n v="333788.06550000003"/>
    <n v="333788.06550000003"/>
    <n v="333788.06550000003"/>
    <n v="0"/>
    <n v="0"/>
    <n v="0"/>
    <n v="0.39198241476930112"/>
    <n v="0.39198241476930112"/>
    <n v="0.39198241476930112"/>
    <n v="0.39198241476930112"/>
    <n v="0.39198241476930112"/>
    <n v="0.39198241476930112"/>
    <n v="0.39198241476930112"/>
    <n v="0.39198241476930112"/>
    <n v="0.39198241476930112"/>
    <n v="851538.36739999999"/>
    <n v="851538.36739999999"/>
    <n v="851538.36739999999"/>
    <n v="802117.54119999998"/>
    <n v="802117.54119999998"/>
    <n v="802117.54119999998"/>
    <n v="0"/>
    <n v="0"/>
    <n v="0"/>
    <n v="49420.826200000003"/>
    <n v="49420.826200000003"/>
    <n v="49420.826200000003"/>
    <n v="0"/>
    <n v="0"/>
    <n v="0"/>
    <n v="333788.06550000003"/>
    <n v="0"/>
    <n v="0"/>
    <n v="0"/>
    <n v="257726.63087999998"/>
    <n v="257726.63087999998"/>
    <n v="257726.63087999998"/>
    <n v="10708.18814"/>
    <n v="10708.18814"/>
    <n v="10708.18814"/>
    <n v="24.068182918571694"/>
    <n v="24.068182918571694"/>
    <n v="24.068182918571694"/>
    <n v="5797731.0993900001"/>
    <n v="5797731.0993900001"/>
    <n v="5797731.0993900001"/>
    <n v="4551612.4287099997"/>
    <n v="4551612.4287099997"/>
    <n v="4551612.4287099997"/>
    <n v="1.2737752148710892"/>
    <n v="1.2737752148710892"/>
    <n v="1.2737752148710892"/>
  </r>
  <r>
    <x v="4"/>
    <s v="20161231"/>
    <x v="0"/>
    <n v="1633.2529999999999"/>
    <n v="1633.2529999999999"/>
    <n v="1633.2529999999999"/>
    <n v="54317.607000000004"/>
    <n v="54317.607000000004"/>
    <n v="54317.607000000004"/>
    <n v="56390.483"/>
    <n v="56390.483"/>
    <n v="56390.483"/>
    <n v="2072.8760000000002"/>
    <n v="2072.8760000000002"/>
    <n v="2072.8760000000002"/>
    <n v="3967.5030000000002"/>
    <n v="3967.5030000000002"/>
    <n v="3967.5030000000002"/>
    <n v="1129.722"/>
    <n v="1129.722"/>
    <n v="1129.722"/>
    <n v="61048.084999999999"/>
    <n v="61048.084999999999"/>
    <n v="61048.084999999999"/>
    <n v="48903.758999999998"/>
    <n v="48903.758999999998"/>
    <n v="48903.758999999998"/>
    <n v="0"/>
    <n v="0"/>
    <n v="0"/>
    <n v="12144.325999999999"/>
    <n v="12144.325999999999"/>
    <n v="12144.325999999999"/>
    <n v="228319.74900000001"/>
    <n v="228319.74900000001"/>
    <n v="228319.74900000001"/>
    <n v="40775.624000000003"/>
    <n v="40775.624000000003"/>
    <n v="40775.624000000003"/>
    <n v="70431.687000000005"/>
    <n v="70431.687000000005"/>
    <n v="70431.687000000005"/>
    <n v="223067.34400000001"/>
    <n v="223067.34400000001"/>
    <n v="223067.34400000001"/>
    <n v="26909.945"/>
    <n v="26909.945"/>
    <n v="26909.945"/>
    <n v="165505.742"/>
    <n v="165505.742"/>
    <n v="165505.742"/>
    <n v="755010.09100000001"/>
    <n v="755010.09100000001"/>
    <n v="755010.09100000001"/>
    <n v="6005.491"/>
    <n v="6005.491"/>
    <n v="6005.491"/>
    <n v="444435.82799999998"/>
    <n v="444435.82799999998"/>
    <n v="444435.82799999998"/>
    <n v="46107.631999999998"/>
    <n v="46107.631999999998"/>
    <n v="46107.631999999998"/>
    <n v="166869.054"/>
    <n v="166869.054"/>
    <n v="166869.054"/>
    <n v="26284.884999999998"/>
    <n v="26284.884999999998"/>
    <n v="26284.884999999998"/>
    <n v="65307.201999999997"/>
    <n v="65307.201999999997"/>
    <n v="65307.201999999997"/>
    <n v="755010.09199999995"/>
    <n v="755010.09199999995"/>
    <n v="755010.09199999995"/>
    <n v="3030.9969999999998"/>
    <n v="3030.9969999999998"/>
    <n v="3030.9969999999998"/>
    <n v="0.1431861575099761"/>
    <n v="0.1431861575099761"/>
    <n v="0.1431861575099761"/>
    <n v="1.3989957331096816E-2"/>
    <n v="1.3989957331096816E-2"/>
    <n v="1.3989957331096816E-2"/>
    <n v="0.80087392444710859"/>
    <n v="0.80087392444710859"/>
    <n v="0.80087392444710859"/>
    <n v="0"/>
    <n v="0"/>
    <n v="0"/>
    <m/>
    <m/>
    <m/>
    <n v="45663.993999999999"/>
    <n v="45663.993999999999"/>
    <n v="45663.993999999999"/>
    <n v="45663.993999999999"/>
    <n v="45663.993999999999"/>
    <n v="0"/>
    <n v="0"/>
    <n v="0"/>
    <n v="0.15339959226420644"/>
    <n v="0.15339959226420644"/>
    <n v="0.15339959226420644"/>
    <n v="0.15339959226420644"/>
    <n v="0.15339959226420644"/>
    <n v="0.15339959226420644"/>
    <n v="0.15339959226420644"/>
    <n v="0.15339959226420644"/>
    <n v="0.15339959226420644"/>
    <n v="297680.022"/>
    <n v="297680.022"/>
    <n v="297680.022"/>
    <n v="174884.321"/>
    <n v="174884.321"/>
    <n v="174884.321"/>
    <n v="7590.6480000000001"/>
    <n v="7590.6480000000001"/>
    <n v="7590.6480000000001"/>
    <n v="112852.75"/>
    <n v="112852.75"/>
    <n v="112852.75"/>
    <n v="2352.3029999999999"/>
    <n v="2352.3029999999999"/>
    <n v="2352.3029999999999"/>
    <n v="45663.993999999999"/>
    <n v="0"/>
    <n v="0"/>
    <n v="0"/>
    <n v="346870.97100000002"/>
    <n v="346870.97100000002"/>
    <n v="346870.97100000002"/>
    <n v="338844.28600000002"/>
    <n v="338844.28600000002"/>
    <n v="338844.28600000002"/>
    <n v="1.0236884177530443"/>
    <n v="1.0236884177530443"/>
    <n v="1.0236884177530443"/>
    <m/>
    <m/>
    <m/>
    <m/>
    <m/>
    <m/>
    <m/>
    <m/>
    <m/>
  </r>
  <r>
    <x v="4"/>
    <s v="20171231"/>
    <x v="1"/>
    <n v="861.61199999999997"/>
    <n v="861.61199999999997"/>
    <n v="861.61199999999997"/>
    <n v="65204.77"/>
    <n v="65204.77"/>
    <n v="65204.77"/>
    <n v="67136.475999999995"/>
    <n v="67136.475999999995"/>
    <n v="67136.475999999995"/>
    <n v="1931.7059999999999"/>
    <n v="1931.7059999999999"/>
    <n v="1931.7059999999999"/>
    <n v="5214.3540000000003"/>
    <n v="5214.3540000000003"/>
    <n v="5214.3540000000003"/>
    <n v="966.89700000000005"/>
    <n v="966.89700000000005"/>
    <n v="966.89700000000005"/>
    <n v="72247.633000000002"/>
    <n v="72247.633000000002"/>
    <n v="72247.633000000002"/>
    <n v="50441.387000000002"/>
    <n v="50441.387000000002"/>
    <n v="50441.387000000002"/>
    <n v="0"/>
    <n v="0"/>
    <n v="0"/>
    <n v="21806.245999999999"/>
    <n v="21806.245999999999"/>
    <n v="21806.245999999999"/>
    <n v="388597.65899999999"/>
    <n v="388597.65899999999"/>
    <n v="388597.65899999999"/>
    <n v="58716.834000000003"/>
    <n v="58716.834000000003"/>
    <n v="58716.834000000003"/>
    <n v="92018.811000000002"/>
    <n v="92018.811000000002"/>
    <n v="92018.811000000002"/>
    <n v="265674.22100000002"/>
    <n v="265674.22100000002"/>
    <n v="265674.22100000002"/>
    <n v="30228.853999999999"/>
    <n v="30228.853999999999"/>
    <n v="30228.853999999999"/>
    <n v="125431.549"/>
    <n v="125431.549"/>
    <n v="125431.549"/>
    <n v="960667.92799999996"/>
    <n v="960667.92799999996"/>
    <n v="960667.92799999996"/>
    <n v="32230.248"/>
    <n v="32230.248"/>
    <n v="32230.248"/>
    <n v="620923.07400000002"/>
    <n v="620923.07400000002"/>
    <n v="620923.07400000002"/>
    <n v="97503.426999999996"/>
    <n v="97503.426999999996"/>
    <n v="97503.426999999996"/>
    <n v="107905.81299999999"/>
    <n v="107905.81299999999"/>
    <n v="107905.81299999999"/>
    <n v="29596.206999999999"/>
    <n v="29596.206999999999"/>
    <n v="29596.206999999999"/>
    <n v="72509.159"/>
    <n v="72509.159"/>
    <n v="72509.159"/>
    <n v="960667.92799999996"/>
    <n v="960667.92799999996"/>
    <n v="960667.92799999996"/>
    <n v="3144.7759999999998"/>
    <n v="3144.7759999999998"/>
    <n v="3144.7759999999998"/>
    <n v="0.25457745180196711"/>
    <n v="0.25457745180196711"/>
    <n v="0.25457745180196711"/>
    <n v="2.0449605119059348E-2"/>
    <n v="2.0449605119059348E-2"/>
    <n v="2.0449605119059348E-2"/>
    <n v="0.6850408758234795"/>
    <n v="0.6850408758234795"/>
    <n v="0.6850408758234795"/>
    <n v="0"/>
    <n v="0"/>
    <n v="0"/>
    <m/>
    <m/>
    <m/>
    <n v="43033.906000000003"/>
    <n v="43033.906000000003"/>
    <n v="43033.906000000003"/>
    <n v="43033.906000000003"/>
    <n v="43033.906000000003"/>
    <n v="0"/>
    <n v="0"/>
    <n v="0"/>
    <n v="0.14977489611231998"/>
    <n v="0.14977489611231998"/>
    <n v="0.14977489611231998"/>
    <n v="0.14977489611231998"/>
    <n v="0.14977489611231998"/>
    <n v="0.14977489611231998"/>
    <n v="0.14977489611231998"/>
    <n v="0.14977489611231998"/>
    <n v="0.14977489611231998"/>
    <n v="287323.89150000003"/>
    <n v="287323.89150000003"/>
    <n v="287323.89150000003"/>
    <n v="152536.06400000001"/>
    <n v="152536.06400000001"/>
    <n v="152536.06400000001"/>
    <n v="12019.718000000001"/>
    <n v="12019.718000000001"/>
    <n v="12019.718000000001"/>
    <n v="120427.3875"/>
    <n v="120427.3875"/>
    <n v="120427.3875"/>
    <n v="2340.7220000000002"/>
    <n v="2340.7220000000002"/>
    <n v="2340.7220000000002"/>
    <n v="43033.906000000003"/>
    <n v="0"/>
    <n v="0"/>
    <n v="0"/>
    <n v="586065.22600000002"/>
    <n v="586065.22600000002"/>
    <n v="586065.22600000002"/>
    <n v="540335.95900000003"/>
    <n v="540335.95900000003"/>
    <n v="540335.95900000003"/>
    <n v="1.0846311748058211"/>
    <n v="1.0846311748058211"/>
    <n v="1.0846311748058211"/>
    <m/>
    <m/>
    <m/>
    <m/>
    <m/>
    <m/>
    <m/>
    <m/>
    <m/>
  </r>
  <r>
    <x v="4"/>
    <s v="20181231"/>
    <x v="2"/>
    <n v="656.24599999999998"/>
    <n v="656.24599999999998"/>
    <n v="656.24599999999998"/>
    <n v="67057.414000000004"/>
    <n v="67057.414000000004"/>
    <n v="67057.414000000004"/>
    <n v="69178.953999999998"/>
    <n v="69178.953999999998"/>
    <n v="69178.953999999998"/>
    <n v="2121.54"/>
    <n v="2121.54"/>
    <n v="2121.54"/>
    <n v="717.20299999999997"/>
    <n v="717.20299999999997"/>
    <n v="717.20299999999997"/>
    <n v="2640.9"/>
    <n v="2640.9"/>
    <n v="2640.9"/>
    <n v="71071.763000000006"/>
    <n v="71071.763000000006"/>
    <n v="71071.763000000006"/>
    <n v="49555.146999999997"/>
    <n v="49555.146999999997"/>
    <n v="49555.146999999997"/>
    <n v="34.256999999999998"/>
    <n v="34.256999999999998"/>
    <n v="34.256999999999998"/>
    <n v="21482.358"/>
    <n v="21482.358"/>
    <n v="21482.358"/>
    <n v="247418.04500000001"/>
    <n v="247418.04500000001"/>
    <n v="247418.04500000001"/>
    <n v="69065.831000000006"/>
    <n v="69065.831000000006"/>
    <n v="69065.831000000006"/>
    <n v="114563.171"/>
    <n v="114563.171"/>
    <n v="114563.171"/>
    <n v="254278.57399999999"/>
    <n v="254278.57399999999"/>
    <n v="254278.57399999999"/>
    <n v="24182.876"/>
    <n v="24182.876"/>
    <n v="24182.876"/>
    <n v="105960.11599999999"/>
    <n v="105960.11599999999"/>
    <n v="105960.11599999999"/>
    <n v="815468.61300000001"/>
    <n v="815468.61300000001"/>
    <n v="815468.61300000001"/>
    <n v="7267.366"/>
    <n v="7267.366"/>
    <n v="7267.366"/>
    <n v="469310.679"/>
    <n v="469310.679"/>
    <n v="469310.679"/>
    <n v="160944.035"/>
    <n v="160944.035"/>
    <n v="160944.035"/>
    <n v="76744.407999999996"/>
    <n v="76744.407999999996"/>
    <n v="76744.407999999996"/>
    <n v="23772.641"/>
    <n v="23772.641"/>
    <n v="23772.641"/>
    <n v="77429.483999999997"/>
    <n v="77429.483999999997"/>
    <n v="77429.483999999997"/>
    <n v="815468.61300000001"/>
    <n v="815468.61300000001"/>
    <n v="815468.61300000001"/>
    <n v="3335.9639999999999"/>
    <n v="3335.9639999999999"/>
    <n v="3335.9639999999999"/>
    <n v="0.23044239502687777"/>
    <n v="0.23044239502687777"/>
    <n v="0.23044239502687777"/>
    <n v="1.9453583214129707E-2"/>
    <n v="1.9453583214129707E-2"/>
    <n v="1.9453583214129707E-2"/>
    <n v="0.70785422090912642"/>
    <n v="0.70785422090912642"/>
    <n v="0.70785422090912642"/>
    <n v="0"/>
    <n v="0"/>
    <n v="0"/>
    <m/>
    <m/>
    <m/>
    <n v="48840.368000000002"/>
    <n v="48840.368000000002"/>
    <n v="48840.368000000002"/>
    <n v="48840.368000000002"/>
    <n v="48840.368000000002"/>
    <n v="0"/>
    <n v="0"/>
    <n v="0"/>
    <n v="0.16220601210535424"/>
    <n v="0.16220601210535424"/>
    <n v="0.16220601210535424"/>
    <n v="0.16220601210535424"/>
    <n v="0.16220601210535424"/>
    <n v="0.16220601210535424"/>
    <n v="0.16220601210535424"/>
    <n v="0.16220601210535424"/>
    <n v="0.16220601210535424"/>
    <n v="301100.8493"/>
    <n v="301100.8493"/>
    <n v="301100.8493"/>
    <n v="169303.25599999999"/>
    <n v="169303.25599999999"/>
    <n v="169303.25599999999"/>
    <n v="6746.7554"/>
    <n v="6746.7554"/>
    <n v="6746.7554"/>
    <n v="123842.67690000001"/>
    <n v="123842.67690000001"/>
    <n v="123842.67690000001"/>
    <n v="1208.1610000000001"/>
    <n v="1208.1610000000001"/>
    <n v="1208.1610000000001"/>
    <n v="48840.368000000002"/>
    <n v="0"/>
    <n v="0"/>
    <n v="0"/>
    <n v="441327.076"/>
    <n v="441327.076"/>
    <n v="441327.076"/>
    <n v="264741.696"/>
    <n v="264741.696"/>
    <n v="264741.696"/>
    <n v="1.667010080648573"/>
    <n v="1.667010080648573"/>
    <n v="1.667010080648573"/>
    <m/>
    <m/>
    <m/>
    <m/>
    <m/>
    <m/>
    <m/>
    <m/>
    <m/>
  </r>
  <r>
    <x v="4"/>
    <s v="20191231"/>
    <x v="3"/>
    <n v="326.98599999999999"/>
    <n v="326.98599999999999"/>
    <n v="326.98599999999999"/>
    <n v="72199.937000000005"/>
    <n v="72199.937000000005"/>
    <n v="72199.937000000005"/>
    <n v="74123.024000000005"/>
    <n v="74123.024000000005"/>
    <n v="74123.024000000005"/>
    <n v="1923.087"/>
    <n v="1923.087"/>
    <n v="1923.087"/>
    <n v="3179.5450000000001"/>
    <n v="3179.5450000000001"/>
    <n v="3179.5450000000001"/>
    <n v="-504.72500000000002"/>
    <n v="-504.72500000000002"/>
    <n v="-504.72500000000002"/>
    <n v="75201.743000000002"/>
    <n v="75201.743000000002"/>
    <n v="75201.743000000002"/>
    <n v="51578.559999999998"/>
    <n v="51578.559999999998"/>
    <n v="51578.559999999998"/>
    <n v="79.495999999999995"/>
    <n v="79.495999999999995"/>
    <n v="79.495999999999995"/>
    <n v="23543.687000000002"/>
    <n v="23543.687000000002"/>
    <n v="23543.687000000002"/>
    <n v="311381.28499999997"/>
    <n v="311381.28499999997"/>
    <n v="311381.28499999997"/>
    <n v="64144.902000000002"/>
    <n v="64144.902000000002"/>
    <n v="64144.902000000002"/>
    <n v="114048.977"/>
    <n v="114048.977"/>
    <n v="114048.977"/>
    <n v="263681.239"/>
    <n v="263681.239"/>
    <n v="263681.239"/>
    <n v="59572.375999999997"/>
    <n v="59572.375999999997"/>
    <n v="59572.375999999997"/>
    <n v="110403.78"/>
    <n v="110403.78"/>
    <n v="110403.78"/>
    <n v="923232.55900000001"/>
    <n v="923232.55900000001"/>
    <n v="923232.55900000001"/>
    <n v="2472.9059999999999"/>
    <n v="2472.9059999999999"/>
    <n v="2472.9059999999999"/>
    <n v="551038.56700000004"/>
    <n v="551038.56700000004"/>
    <n v="551038.56700000004"/>
    <n v="148562.755"/>
    <n v="148562.755"/>
    <n v="148562.755"/>
    <n v="79731.891000000003"/>
    <n v="79731.891000000003"/>
    <n v="79731.891000000003"/>
    <n v="59667.769"/>
    <n v="59667.769"/>
    <n v="59667.769"/>
    <n v="81758.67"/>
    <n v="81758.67"/>
    <n v="81758.67"/>
    <n v="923232.55799999996"/>
    <n v="923232.55799999996"/>
    <n v="923232.55799999996"/>
    <n v="6261.0829999999996"/>
    <n v="6261.0829999999996"/>
    <n v="6261.0829999999996"/>
    <n v="0.23441240483258571"/>
    <n v="0.23441240483258571"/>
    <n v="0.23441240483258571"/>
    <n v="2.1461812185400653E-2"/>
    <n v="2.1461812185400653E-2"/>
    <n v="2.1461812185400653E-2"/>
    <n v="0.66415353691483348"/>
    <n v="0.66415353691483348"/>
    <n v="0.66415353691483348"/>
    <n v="6.5251362491411836E-4"/>
    <n v="6.5251362491411836E-4"/>
    <n v="6.5251362491411836E-4"/>
    <n v="0.21420050161412035"/>
    <n v="0.21420050161412035"/>
    <n v="0.21420050161412035"/>
    <n v="48569.464"/>
    <n v="48569.464"/>
    <n v="48569.464"/>
    <n v="48569.464"/>
    <n v="48569.464"/>
    <n v="0"/>
    <n v="0"/>
    <n v="0"/>
    <n v="0.15103131122971225"/>
    <n v="0.15103131122971225"/>
    <n v="0.15103131122971225"/>
    <n v="0.15103131122971225"/>
    <n v="0.15103131122971225"/>
    <n v="0.15103131122971225"/>
    <n v="0.15103131122971225"/>
    <n v="0.15103131122971225"/>
    <n v="0.15103131122971225"/>
    <n v="321585.3958"/>
    <n v="321585.3958"/>
    <n v="321585.3958"/>
    <n v="180828.106"/>
    <n v="180828.106"/>
    <n v="180828.106"/>
    <n v="4233.6540000000005"/>
    <n v="4233.6540000000005"/>
    <n v="4233.6540000000005"/>
    <n v="133470.2328"/>
    <n v="133470.2328"/>
    <n v="133470.2328"/>
    <n v="3053.4029999999998"/>
    <n v="3053.4029999999998"/>
    <n v="3053.4029999999998"/>
    <n v="48569.464"/>
    <n v="0"/>
    <n v="0"/>
    <n v="0"/>
    <n v="519077.56"/>
    <n v="519077.56"/>
    <n v="519077.56"/>
    <n v="298212.40700000001"/>
    <n v="298212.40700000001"/>
    <n v="298212.40700000001"/>
    <n v="1.7406303286368632"/>
    <n v="1.7406303286368632"/>
    <n v="1.7406303286368632"/>
    <m/>
    <m/>
    <m/>
    <m/>
    <m/>
    <m/>
    <m/>
    <m/>
    <m/>
  </r>
  <r>
    <x v="4"/>
    <s v="20201231"/>
    <x v="4"/>
    <n v="199.86600000000001"/>
    <n v="199.86600000000001"/>
    <n v="199.86600000000001"/>
    <n v="76827.154999999999"/>
    <n v="76827.154999999999"/>
    <n v="76827.154999999999"/>
    <n v="79918.289000000004"/>
    <n v="79918.289000000004"/>
    <n v="79918.289000000004"/>
    <n v="3091.134"/>
    <n v="3091.134"/>
    <n v="3091.134"/>
    <n v="2449.1550000000002"/>
    <n v="2449.1550000000002"/>
    <n v="2449.1550000000002"/>
    <n v="621.79600000000005"/>
    <n v="621.79600000000005"/>
    <n v="621.79600000000005"/>
    <n v="80097.971999999994"/>
    <n v="80097.971999999994"/>
    <n v="80097.971999999994"/>
    <n v="50456.25"/>
    <n v="50456.25"/>
    <n v="50456.25"/>
    <n v="131.62299999999999"/>
    <n v="131.62299999999999"/>
    <n v="131.62299999999999"/>
    <n v="29510.1"/>
    <n v="29510.1"/>
    <n v="29510.1"/>
    <n v="338219.16899999999"/>
    <n v="338219.16899999999"/>
    <n v="338219.16899999999"/>
    <n v="60093.339"/>
    <n v="60093.339"/>
    <n v="60093.339"/>
    <n v="109588.993"/>
    <n v="109588.993"/>
    <n v="109588.993"/>
    <n v="46921.35"/>
    <n v="46921.35"/>
    <n v="46921.35"/>
    <n v="52161.627999999997"/>
    <n v="52161.627999999997"/>
    <n v="52161.627999999997"/>
    <n v="165594.141"/>
    <n v="165594.141"/>
    <n v="165594.141"/>
    <n v="772578.62"/>
    <n v="772578.62"/>
    <n v="772578.62"/>
    <n v="1865.098"/>
    <n v="1865.098"/>
    <n v="1865.098"/>
    <n v="384082.37599999999"/>
    <n v="384082.37599999999"/>
    <n v="384082.37599999999"/>
    <n v="131051.69"/>
    <n v="131051.69"/>
    <n v="131051.69"/>
    <n v="108159.049"/>
    <n v="108159.049"/>
    <n v="108159.049"/>
    <n v="52013.461000000003"/>
    <n v="52013.461000000003"/>
    <n v="52013.461000000003"/>
    <n v="95406.945999999996"/>
    <n v="95406.945999999996"/>
    <n v="95406.945999999996"/>
    <n v="772578.62"/>
    <n v="772578.62"/>
    <n v="772578.62"/>
    <n v="11938.88"/>
    <n v="11938.88"/>
    <n v="11938.88"/>
    <n v="0.26241814325867835"/>
    <n v="0.26241814325867835"/>
    <n v="0.26241814325867835"/>
    <n v="2.7415476779328391E-2"/>
    <n v="2.7415476779328391E-2"/>
    <n v="2.7415476779328391E-2"/>
    <n v="0.62499349868706822"/>
    <n v="0.62499349868706822"/>
    <n v="0.62499349868706822"/>
    <n v="0"/>
    <n v="0"/>
    <n v="0"/>
    <m/>
    <m/>
    <m/>
    <n v="54523.995999999999"/>
    <n v="54523.995999999999"/>
    <n v="54523.995999999999"/>
    <n v="54523.995999999999"/>
    <n v="54523.995999999999"/>
    <n v="0"/>
    <n v="0"/>
    <n v="0"/>
    <n v="0.15164159971516697"/>
    <n v="0.15164159971516697"/>
    <n v="0.15164159971516697"/>
    <n v="0.15164159971516697"/>
    <n v="0.15164159971516697"/>
    <n v="0.15164159971516697"/>
    <n v="0.15164159971516697"/>
    <n v="0.15164159971516697"/>
    <n v="0.15164159971516697"/>
    <n v="359558.30129999999"/>
    <n v="359558.30129999999"/>
    <n v="359558.30129999999"/>
    <n v="213447.122"/>
    <n v="213447.122"/>
    <n v="213447.122"/>
    <n v="5830.21"/>
    <n v="5830.21"/>
    <n v="5830.21"/>
    <n v="138912.36129999999"/>
    <n v="138912.36129999999"/>
    <n v="138912.36129999999"/>
    <n v="1368.6079999999999"/>
    <n v="1368.6079999999999"/>
    <n v="1368.6079999999999"/>
    <n v="54523.995999999999"/>
    <n v="0"/>
    <n v="0"/>
    <n v="0"/>
    <n v="334726.74099999998"/>
    <n v="334726.74099999998"/>
    <n v="334726.74099999998"/>
    <n v="196580.995"/>
    <n v="196580.995"/>
    <n v="196580.995"/>
    <n v="1.7027421241814347"/>
    <n v="1.7027421241814347"/>
    <n v="1.7027421241814347"/>
    <m/>
    <m/>
    <m/>
    <m/>
    <m/>
    <m/>
    <m/>
    <m/>
    <m/>
  </r>
  <r>
    <x v="4"/>
    <s v="20211231"/>
    <x v="5"/>
    <n v="118.111"/>
    <n v="118.111"/>
    <n v="118.111"/>
    <n v="111716.36900000001"/>
    <n v="111716.36900000001"/>
    <n v="111716.36900000001"/>
    <n v="114458.001"/>
    <n v="114458.001"/>
    <n v="114458.001"/>
    <n v="2741.6320000000001"/>
    <n v="2741.6320000000001"/>
    <n v="2741.6320000000001"/>
    <n v="3524.7220000000002"/>
    <n v="3524.7220000000002"/>
    <n v="3524.7220000000002"/>
    <n v="725.38599999999997"/>
    <n v="725.38599999999997"/>
    <n v="725.38599999999997"/>
    <n v="116084.588"/>
    <n v="116084.588"/>
    <n v="116084.588"/>
    <n v="62619.639000000003"/>
    <n v="62619.639000000003"/>
    <n v="62619.639000000003"/>
    <n v="-80.09"/>
    <n v="-80.09"/>
    <n v="-80.09"/>
    <n v="53545.038999999997"/>
    <n v="53545.038999999997"/>
    <n v="53545.038999999997"/>
    <n v="393166.78700000001"/>
    <n v="393166.78700000001"/>
    <n v="393166.78700000001"/>
    <n v="39045.53"/>
    <n v="39045.53"/>
    <n v="39045.53"/>
    <n v="97955.593999999997"/>
    <n v="97955.593999999997"/>
    <n v="97955.593999999997"/>
    <n v="34126.343999999997"/>
    <n v="34126.343999999997"/>
    <n v="34126.343999999997"/>
    <n v="26404.406999999999"/>
    <n v="26404.406999999999"/>
    <n v="26404.406999999999"/>
    <n v="166961.50099999999"/>
    <n v="166961.50099999999"/>
    <n v="166961.50099999999"/>
    <n v="757660.16299999994"/>
    <n v="757660.16299999994"/>
    <n v="757660.16299999994"/>
    <n v="9272.4609999999993"/>
    <n v="9272.4609999999993"/>
    <n v="9272.4609999999993"/>
    <n v="402265.51500000001"/>
    <n v="402265.51500000001"/>
    <n v="402265.51500000001"/>
    <n v="91014.664999999994"/>
    <n v="91014.664999999994"/>
    <n v="91014.664999999994"/>
    <n v="110658.82"/>
    <n v="110658.82"/>
    <n v="110658.82"/>
    <n v="26293.377"/>
    <n v="26293.377"/>
    <n v="26293.377"/>
    <n v="118155.323"/>
    <n v="118155.323"/>
    <n v="118155.323"/>
    <n v="757660.16099999996"/>
    <n v="757660.16099999996"/>
    <n v="757660.16099999996"/>
    <n v="20701.969000000001"/>
    <n v="20701.969000000001"/>
    <n v="20701.969000000001"/>
    <n v="0.40265248352460614"/>
    <n v="0.40265248352460614"/>
    <n v="0.40265248352460614"/>
    <n v="5.6194744869435188E-2"/>
    <n v="5.6194744869435188E-2"/>
    <n v="5.6194744869435188E-2"/>
    <n v="0.53445587405765049"/>
    <n v="0.53445587405765049"/>
    <n v="0.53445587405765049"/>
    <n v="0"/>
    <n v="0"/>
    <n v="0"/>
    <m/>
    <m/>
    <m/>
    <n v="62777.22"/>
    <n v="62777.22"/>
    <n v="62777.22"/>
    <n v="62777.22"/>
    <n v="62777.22"/>
    <n v="0"/>
    <n v="0"/>
    <n v="0"/>
    <n v="0.15440036700019852"/>
    <n v="0.15440036700019852"/>
    <n v="0.15440036700019852"/>
    <n v="0.15440036700019852"/>
    <n v="0.15440036700019852"/>
    <n v="0.15440036700019852"/>
    <n v="0.15440036700019852"/>
    <n v="0.15440036700019852"/>
    <n v="0.15440036700019852"/>
    <n v="406587.24599999998"/>
    <n v="406587.24599999998"/>
    <n v="406587.24599999998"/>
    <n v="231472.872"/>
    <n v="231472.872"/>
    <n v="231472.872"/>
    <n v="6944.2290000000003"/>
    <n v="6944.2290000000003"/>
    <n v="6944.2290000000003"/>
    <n v="166933.432"/>
    <n v="166933.432"/>
    <n v="166933.432"/>
    <n v="1236.713"/>
    <n v="1236.713"/>
    <n v="1236.713"/>
    <n v="62777.22"/>
    <n v="0"/>
    <n v="0"/>
    <n v="0"/>
    <n v="379545.565"/>
    <n v="379545.565"/>
    <n v="379545.565"/>
    <n v="180691.97099999999"/>
    <n v="180691.97099999999"/>
    <n v="180691.97099999999"/>
    <n v="2.1005115108296648"/>
    <n v="2.1005115108296648"/>
    <n v="2.1005115108296648"/>
    <n v="451007.527"/>
    <n v="451007.527"/>
    <n v="451007.527"/>
    <n v="113829.186"/>
    <n v="113829.186"/>
    <n v="113829.186"/>
    <n v="3.9621431273346714"/>
    <n v="3.9621431273346714"/>
    <n v="3.9621431273346714"/>
  </r>
  <r>
    <x v="5"/>
    <s v="20221231"/>
    <x v="6"/>
    <n v="9053.2450000000008"/>
    <n v="9053.2450000000008"/>
    <n v="9053.2450000000008"/>
    <n v="1510.6142"/>
    <n v="1510.6142"/>
    <n v="1510.6142"/>
    <n v="3884.6188999999999"/>
    <n v="3884.6188999999999"/>
    <n v="3884.6188999999999"/>
    <n v="2374.0047"/>
    <n v="2374.0047"/>
    <n v="2374.0047"/>
    <n v="-349.41410000000002"/>
    <n v="-349.41410000000002"/>
    <n v="-349.41410000000002"/>
    <n v="24.452999999999999"/>
    <n v="24.452999999999999"/>
    <n v="24.452999999999999"/>
    <n v="10238.8981"/>
    <n v="10238.8981"/>
    <n v="10238.8981"/>
    <n v="11601.082200000001"/>
    <n v="11601.082200000001"/>
    <n v="11601.082200000001"/>
    <n v="8321.3384000000005"/>
    <n v="8321.3384000000005"/>
    <n v="8321.3384000000005"/>
    <n v="-9683.5231000000003"/>
    <n v="-9683.5231000000003"/>
    <n v="-9683.5231000000003"/>
    <n v="126469.4007"/>
    <n v="126469.4007"/>
    <n v="126469.4007"/>
    <n v="0"/>
    <n v="0"/>
    <n v="0"/>
    <n v="154656.0091"/>
    <n v="154656.0091"/>
    <n v="154656.0091"/>
    <n v="0"/>
    <n v="0"/>
    <n v="0"/>
    <n v="0"/>
    <n v="0"/>
    <n v="0"/>
    <n v="10535.188599999999"/>
    <n v="10535.188599999999"/>
    <n v="10535.188599999999"/>
    <n v="291660.59840000002"/>
    <n v="291660.59840000002"/>
    <n v="291660.59840000002"/>
    <n v="0"/>
    <n v="0"/>
    <n v="0"/>
    <n v="246809.60550000001"/>
    <n v="246809.60550000001"/>
    <n v="246809.60550000001"/>
    <n v="6203.0222000000003"/>
    <n v="6203.0222000000003"/>
    <n v="6203.0222000000003"/>
    <n v="12662.616400000001"/>
    <n v="12662.616400000001"/>
    <n v="12662.616400000001"/>
    <n v="0"/>
    <n v="0"/>
    <n v="0"/>
    <n v="25985.354599999999"/>
    <n v="25985.354599999999"/>
    <n v="25985.354599999999"/>
    <n v="291660.59879999998"/>
    <n v="291660.59879999998"/>
    <n v="291660.59879999998"/>
    <n v="2220.2808"/>
    <n v="2220.2808"/>
    <n v="2220.2808"/>
    <n v="-0.14686400031187311"/>
    <n v="-0.14686400031187311"/>
    <n v="-0.14686400031187311"/>
    <n v="-2.0174075744737001E-2"/>
    <n v="-2.0174075744737001E-2"/>
    <n v="-2.0174075744737001E-2"/>
    <n v="1.1481729532978358"/>
    <n v="1.1481729532978358"/>
    <n v="1.1481729532978358"/>
    <n v="2.2670136309939363E-2"/>
    <n v="2.2670136309939363E-2"/>
    <n v="2.2670136309939363E-2"/>
    <n v="0.85698631532007163"/>
    <n v="0.85698631532007163"/>
    <n v="0.85698631532007163"/>
    <n v="23549.095799999999"/>
    <n v="23549.095799999999"/>
    <n v="23549.095799999999"/>
    <n v="17699.780699999999"/>
    <n v="17699.780699999999"/>
    <n v="0"/>
    <n v="5849.3150999999998"/>
    <n v="5849.3150999999998"/>
    <n v="0.16765001100964658"/>
    <n v="0.16765001100964658"/>
    <n v="0.16765001100964658"/>
    <n v="0.12600774395067887"/>
    <n v="0.12600774395067887"/>
    <n v="0.12600774395067887"/>
    <n v="0.12600774395067887"/>
    <n v="0.12600774395067887"/>
    <n v="0.12600774395067887"/>
    <n v="140465.81709999999"/>
    <n v="140465.81709999999"/>
    <n v="140465.81709999999"/>
    <n v="120511.56630000001"/>
    <n v="120511.56630000001"/>
    <n v="120511.56630000001"/>
    <n v="756.31730000000005"/>
    <n v="756.31730000000005"/>
    <n v="756.31730000000005"/>
    <n v="19197.933499999999"/>
    <n v="19197.933499999999"/>
    <n v="19197.933499999999"/>
    <n v="0"/>
    <n v="0"/>
    <n v="0"/>
    <n v="17699.780699999999"/>
    <n v="0"/>
    <n v="0"/>
    <n v="5849.3150999999998"/>
    <n v="118035.61739"/>
    <n v="118035.61739"/>
    <n v="118035.61739"/>
    <n v="29264.643969999997"/>
    <n v="29264.643969999997"/>
    <n v="29264.643969999997"/>
    <n v="4.0333864136875066"/>
    <n v="4.0333864136875066"/>
    <n v="4.0333864136875066"/>
    <n v="240656.16118"/>
    <n v="240656.16118"/>
    <n v="240656.16118"/>
    <n v="127778.03254"/>
    <n v="127778.03254"/>
    <n v="127778.03254"/>
    <n v="1.8833922889262229"/>
    <n v="1.8833922889262229"/>
    <n v="1.8833922889262229"/>
  </r>
  <r>
    <x v="6"/>
    <s v="20161231"/>
    <x v="0"/>
    <n v="24231.01"/>
    <n v="24231.01"/>
    <n v="24231.01"/>
    <n v="14211.918"/>
    <n v="14211.918"/>
    <n v="14211.918"/>
    <n v="16093.214"/>
    <n v="16093.214"/>
    <n v="16093.214"/>
    <n v="1881.296"/>
    <n v="1881.296"/>
    <n v="1881.296"/>
    <n v="0"/>
    <n v="0"/>
    <n v="0"/>
    <n v="1636.5219999999999"/>
    <n v="1636.5219999999999"/>
    <n v="1636.5219999999999"/>
    <n v="40079.449999999997"/>
    <n v="40079.449999999997"/>
    <n v="40079.449999999997"/>
    <n v="23448.653999999999"/>
    <n v="23448.653999999999"/>
    <n v="23448.653999999999"/>
    <n v="2567.8780000000002"/>
    <n v="2567.8780000000002"/>
    <n v="2567.8780000000002"/>
    <n v="14062.918"/>
    <n v="14062.918"/>
    <n v="14062.918"/>
    <n v="4581.3209999999999"/>
    <n v="4581.3209999999999"/>
    <n v="4581.3209999999999"/>
    <n v="426.94600000000003"/>
    <n v="426.94600000000003"/>
    <n v="426.94600000000003"/>
    <n v="439265.23"/>
    <n v="439265.23"/>
    <n v="439265.23"/>
    <n v="0"/>
    <n v="0"/>
    <n v="0"/>
    <n v="0"/>
    <n v="0"/>
    <n v="0"/>
    <n v="10008.172"/>
    <n v="10008.172"/>
    <n v="10008.172"/>
    <n v="454281.66899999999"/>
    <n v="454281.66899999999"/>
    <n v="454281.66899999999"/>
    <n v="229230"/>
    <n v="229230"/>
    <n v="229230"/>
    <n v="0"/>
    <n v="0"/>
    <n v="0"/>
    <n v="0"/>
    <n v="0"/>
    <n v="0"/>
    <n v="6673.8590000000004"/>
    <n v="6673.8590000000004"/>
    <n v="6673.8590000000004"/>
    <n v="0"/>
    <n v="0"/>
    <n v="0"/>
    <n v="218377.81"/>
    <n v="218377.81"/>
    <n v="218377.81"/>
    <n v="454281.66899999999"/>
    <n v="454281.66899999999"/>
    <n v="454281.66899999999"/>
    <n v="462948.783"/>
    <n v="462948.783"/>
    <n v="462948.783"/>
    <n v="5.2866186998737977E-2"/>
    <n v="5.2866186998737977E-2"/>
    <n v="5.2866186998737977E-2"/>
    <n v="2.5318823273194437E-2"/>
    <n v="2.5318823273194437E-2"/>
    <n v="2.5318823273194437E-2"/>
    <n v="0.53842259266361292"/>
    <n v="0.53842259266361292"/>
    <n v="0.53842259266361292"/>
    <n v="4.4824427476755158E-3"/>
    <n v="4.4824427476755158E-3"/>
    <n v="4.4824427476755158E-3"/>
    <n v="0"/>
    <n v="0"/>
    <n v="0"/>
    <n v="207130.31200000001"/>
    <n v="207130.31200000001"/>
    <n v="207130.31200000001"/>
    <n v="207130.31200000001"/>
    <n v="207130.31200000001"/>
    <n v="0"/>
    <n v="0"/>
    <n v="0"/>
    <n v="0.52916989805435788"/>
    <n v="0.52916989805435788"/>
    <n v="0.52916989805435788"/>
    <n v="0.52916989805435788"/>
    <n v="0.52916989805435788"/>
    <n v="0.52916989805435788"/>
    <n v="0.52916989805435788"/>
    <n v="0.52916989805435788"/>
    <n v="0.52916989805435788"/>
    <n v="391424.97100000002"/>
    <n v="391424.97100000002"/>
    <n v="391424.97100000002"/>
    <n v="333299.97100000002"/>
    <n v="333299.97100000002"/>
    <n v="333299.97100000002"/>
    <n v="0"/>
    <n v="0"/>
    <n v="0"/>
    <n v="58125"/>
    <n v="58125"/>
    <n v="58125"/>
    <n v="0"/>
    <n v="0"/>
    <n v="0"/>
    <n v="207130.31200000001"/>
    <n v="0"/>
    <n v="0"/>
    <n v="0"/>
    <m/>
    <m/>
    <m/>
    <m/>
    <m/>
    <m/>
    <m/>
    <m/>
    <m/>
    <m/>
    <m/>
    <m/>
    <m/>
    <m/>
    <m/>
    <m/>
    <m/>
    <m/>
  </r>
  <r>
    <x v="6"/>
    <s v="20171231"/>
    <x v="1"/>
    <n v="24819.256000000001"/>
    <n v="24819.256000000001"/>
    <n v="24819.256000000001"/>
    <n v="16502.436000000002"/>
    <n v="16502.436000000002"/>
    <n v="16502.436000000002"/>
    <n v="18074.432000000001"/>
    <n v="18074.432000000001"/>
    <n v="18074.432000000001"/>
    <n v="1571.9960000000001"/>
    <n v="1571.9960000000001"/>
    <n v="1571.9960000000001"/>
    <n v="0"/>
    <n v="0"/>
    <n v="0"/>
    <n v="2018.0150000000001"/>
    <n v="2018.0150000000001"/>
    <n v="2018.0150000000001"/>
    <n v="43339.707000000002"/>
    <n v="43339.707000000002"/>
    <n v="43339.707000000002"/>
    <n v="25295.184000000001"/>
    <n v="25295.184000000001"/>
    <n v="25295.184000000001"/>
    <n v="685.41600000000005"/>
    <n v="685.41600000000005"/>
    <n v="685.41600000000005"/>
    <n v="17359.107"/>
    <n v="17359.107"/>
    <n v="17359.107"/>
    <n v="3460.712"/>
    <n v="3460.712"/>
    <n v="3460.712"/>
    <n v="382.48899999999998"/>
    <n v="382.48899999999998"/>
    <n v="382.48899999999998"/>
    <n v="427671.2"/>
    <n v="427671.2"/>
    <n v="427671.2"/>
    <n v="0"/>
    <n v="0"/>
    <n v="0"/>
    <n v="0"/>
    <n v="0"/>
    <n v="0"/>
    <n v="22903.786"/>
    <n v="22903.786"/>
    <n v="22903.786"/>
    <n v="454418.18699999998"/>
    <n v="454418.18699999998"/>
    <n v="454418.18699999998"/>
    <n v="214050"/>
    <n v="214050"/>
    <n v="214050"/>
    <n v="0"/>
    <n v="0"/>
    <n v="0"/>
    <n v="0"/>
    <n v="0"/>
    <n v="0"/>
    <n v="8075.7979999999998"/>
    <n v="8075.7979999999998"/>
    <n v="8075.7979999999998"/>
    <n v="0"/>
    <n v="0"/>
    <n v="0"/>
    <n v="232292.408"/>
    <n v="232292.408"/>
    <n v="232292.408"/>
    <n v="454418.20600000001"/>
    <n v="454418.20600000001"/>
    <n v="454418.20600000001"/>
    <n v="472643.25400000002"/>
    <n v="472643.25400000002"/>
    <n v="472643.25400000002"/>
    <n v="6.175068794983031E-2"/>
    <n v="6.175068794983031E-2"/>
    <n v="6.175068794983031E-2"/>
    <n v="3.0625289325455773E-2"/>
    <n v="3.0625289325455773E-2"/>
    <n v="3.0625289325455773E-2"/>
    <n v="0.53459803759990154"/>
    <n v="0.53459803759990154"/>
    <n v="0.53459803759990154"/>
    <n v="3.636484835236372E-2"/>
    <n v="3.636484835236372E-2"/>
    <n v="3.636484835236372E-2"/>
    <n v="0"/>
    <n v="0"/>
    <n v="0"/>
    <n v="218377.80900000001"/>
    <n v="218377.80900000001"/>
    <n v="218377.80900000001"/>
    <n v="218377.80900000001"/>
    <n v="218377.80900000001"/>
    <n v="0"/>
    <n v="0"/>
    <n v="0"/>
    <n v="0.54806957802308687"/>
    <n v="0.54806957802308687"/>
    <n v="0.54806957802308687"/>
    <n v="0.54806957802308687"/>
    <n v="0.54806957802308687"/>
    <n v="0.54806957802308687"/>
    <n v="0.54806957802308687"/>
    <n v="0.54806957802308687"/>
    <n v="0.54806957802308687"/>
    <n v="398449.06150000001"/>
    <n v="398449.06150000001"/>
    <n v="398449.06150000001"/>
    <n v="379208.39899999998"/>
    <n v="379208.39899999998"/>
    <n v="379208.39899999998"/>
    <n v="0"/>
    <n v="0"/>
    <n v="0"/>
    <n v="19240.662499999999"/>
    <n v="19240.662499999999"/>
    <n v="19240.662499999999"/>
    <n v="0"/>
    <n v="0"/>
    <n v="0"/>
    <n v="218377.80900000001"/>
    <n v="0"/>
    <n v="0"/>
    <n v="0"/>
    <m/>
    <m/>
    <m/>
    <m/>
    <m/>
    <m/>
    <m/>
    <m/>
    <m/>
    <m/>
    <m/>
    <m/>
    <m/>
    <m/>
    <m/>
    <m/>
    <m/>
    <m/>
  </r>
  <r>
    <x v="6"/>
    <s v="20181231"/>
    <x v="2"/>
    <n v="24755.919999999998"/>
    <n v="24755.919999999998"/>
    <n v="24755.919999999998"/>
    <n v="18660.422999999999"/>
    <n v="18660.422999999999"/>
    <n v="18660.422999999999"/>
    <n v="19556.300999999999"/>
    <n v="19556.300999999999"/>
    <n v="19556.300999999999"/>
    <n v="895.87800000000004"/>
    <n v="895.87800000000004"/>
    <n v="895.87800000000004"/>
    <n v="0"/>
    <n v="0"/>
    <n v="0"/>
    <n v="1754.373"/>
    <n v="1754.373"/>
    <n v="1754.373"/>
    <n v="45170.716"/>
    <n v="45170.716"/>
    <n v="45170.716"/>
    <n v="27096.79"/>
    <n v="27096.79"/>
    <n v="27096.79"/>
    <n v="1006.1079999999999"/>
    <n v="1006.1079999999999"/>
    <n v="1006.1079999999999"/>
    <n v="17067.77"/>
    <n v="17067.77"/>
    <n v="17067.77"/>
    <n v="12008.885"/>
    <n v="12008.885"/>
    <n v="12008.885"/>
    <n v="486.99099999999999"/>
    <n v="486.99099999999999"/>
    <n v="486.99099999999999"/>
    <n v="453034.49900000001"/>
    <n v="453034.49900000001"/>
    <n v="453034.49900000001"/>
    <n v="0"/>
    <n v="0"/>
    <n v="0"/>
    <n v="0"/>
    <n v="0"/>
    <n v="0"/>
    <n v="11658.174999999999"/>
    <n v="11658.174999999999"/>
    <n v="11658.174999999999"/>
    <n v="477188.55"/>
    <n v="477188.55"/>
    <n v="477188.55"/>
    <n v="223900"/>
    <n v="223900"/>
    <n v="223900"/>
    <n v="0"/>
    <n v="0"/>
    <n v="0"/>
    <n v="0"/>
    <n v="0"/>
    <n v="0"/>
    <n v="15248.922"/>
    <n v="15248.922"/>
    <n v="15248.922"/>
    <n v="0"/>
    <n v="0"/>
    <n v="0"/>
    <n v="238039.62700000001"/>
    <n v="238039.62700000001"/>
    <n v="238039.62700000001"/>
    <n v="477188.549"/>
    <n v="477188.549"/>
    <n v="477188.549"/>
    <n v="0"/>
    <n v="0"/>
    <n v="0"/>
    <n v="5.8047923527046165E-2"/>
    <n v="5.8047923527046165E-2"/>
    <n v="5.8047923527046165E-2"/>
    <n v="2.9306140580217809E-2"/>
    <n v="2.9306140580217809E-2"/>
    <n v="2.9306140580217809E-2"/>
    <n v="0.55248940240600453"/>
    <n v="0.55248940240600453"/>
    <n v="0.55248940240600453"/>
    <n v="2.6157012888143545E-2"/>
    <n v="2.6157012888143545E-2"/>
    <n v="2.6157012888143545E-2"/>
    <n v="1"/>
    <n v="1"/>
    <n v="1"/>
    <n v="238039.62700000001"/>
    <n v="238039.62700000001"/>
    <n v="238039.62700000001"/>
    <n v="238039.62700000001"/>
    <n v="238039.62700000001"/>
    <n v="0"/>
    <n v="0"/>
    <n v="0"/>
    <n v="0.50644891924665281"/>
    <n v="0.50644891924665281"/>
    <n v="0.50644891924665281"/>
    <n v="0.50644891924665281"/>
    <n v="0.50644891924665281"/>
    <n v="0.50644891924665281"/>
    <n v="0.50644891924665281"/>
    <n v="0.50644891924665281"/>
    <n v="0.50644891924665281"/>
    <n v="470017.05"/>
    <n v="470017.05"/>
    <n v="470017.05"/>
    <n v="412583.55"/>
    <n v="412583.55"/>
    <n v="412583.55"/>
    <n v="0"/>
    <n v="0"/>
    <n v="0"/>
    <n v="57433.5"/>
    <n v="57433.5"/>
    <n v="57433.5"/>
    <n v="0"/>
    <n v="0"/>
    <n v="0"/>
    <n v="238039.62700000001"/>
    <n v="0"/>
    <n v="0"/>
    <n v="0"/>
    <m/>
    <m/>
    <m/>
    <m/>
    <m/>
    <m/>
    <m/>
    <m/>
    <m/>
    <m/>
    <m/>
    <m/>
    <m/>
    <m/>
    <m/>
    <m/>
    <m/>
    <m/>
  </r>
  <r>
    <x v="6"/>
    <s v="20191231"/>
    <x v="3"/>
    <n v="25618.546999999999"/>
    <n v="25618.546999999999"/>
    <n v="25618.546999999999"/>
    <n v="20592.216"/>
    <n v="20592.216"/>
    <n v="20592.216"/>
    <n v="21416.612000000001"/>
    <n v="21416.612000000001"/>
    <n v="21416.612000000001"/>
    <n v="824.39599999999996"/>
    <n v="824.39599999999996"/>
    <n v="824.39599999999996"/>
    <n v="0"/>
    <n v="0"/>
    <n v="0"/>
    <n v="1335.308"/>
    <n v="1335.308"/>
    <n v="1335.308"/>
    <n v="47546.071000000004"/>
    <n v="47546.071000000004"/>
    <n v="47546.071000000004"/>
    <n v="26370.578000000001"/>
    <n v="26370.578000000001"/>
    <n v="26370.578000000001"/>
    <n v="798.19200000000001"/>
    <n v="798.19200000000001"/>
    <n v="798.19200000000001"/>
    <n v="20377.932000000001"/>
    <n v="20377.932000000001"/>
    <n v="20377.932000000001"/>
    <n v="6199.5190000000002"/>
    <n v="6199.5190000000002"/>
    <n v="6199.5190000000002"/>
    <n v="518.92399999999998"/>
    <n v="518.92399999999998"/>
    <n v="518.92399999999998"/>
    <n v="464914.79300000001"/>
    <n v="464914.79300000001"/>
    <n v="464914.79300000001"/>
    <n v="0"/>
    <n v="0"/>
    <n v="0"/>
    <n v="0"/>
    <n v="0"/>
    <n v="0"/>
    <n v="24528.639999999999"/>
    <n v="24528.639999999999"/>
    <n v="24528.639999999999"/>
    <n v="496161.87599999999"/>
    <n v="496161.87599999999"/>
    <n v="496161.87599999999"/>
    <n v="0"/>
    <n v="0"/>
    <n v="0"/>
    <n v="0"/>
    <n v="0"/>
    <n v="0"/>
    <n v="0"/>
    <n v="0"/>
    <n v="0"/>
    <n v="241822.56599999999"/>
    <n v="241822.56599999999"/>
    <n v="241822.56599999999"/>
    <n v="0"/>
    <n v="0"/>
    <n v="0"/>
    <n v="254339.30900000001"/>
    <n v="254339.30900000001"/>
    <n v="254339.30900000001"/>
    <n v="496161.875"/>
    <n v="496161.875"/>
    <n v="496161.875"/>
    <n v="317600.804"/>
    <n v="317600.804"/>
    <n v="317600.804"/>
    <n v="6.6207872872937029E-2"/>
    <n v="6.6207872872937029E-2"/>
    <n v="6.6207872872937029E-2"/>
    <n v="3.3491907055476028E-2"/>
    <n v="3.3491907055476028E-2"/>
    <n v="3.3491907055476028E-2"/>
    <n v="0.49641390824537257"/>
    <n v="0.49641390824537257"/>
    <n v="0.49641390824537257"/>
    <n v="1.5160404657871475E-3"/>
    <n v="1.5160404657871475E-3"/>
    <n v="1.5160404657871475E-3"/>
    <n v="0"/>
    <n v="0"/>
    <n v="0"/>
    <n v="238039.62719999999"/>
    <n v="238039.62719999999"/>
    <n v="238039.62719999999"/>
    <n v="238039.62719999999"/>
    <n v="238039.62719999999"/>
    <n v="0"/>
    <n v="0"/>
    <n v="0"/>
    <n v="0.51691116187429109"/>
    <n v="0.51691116187429109"/>
    <n v="0.51691116187429109"/>
    <n v="0.51691116187429109"/>
    <n v="0.51691116187429109"/>
    <n v="0.51691116187429109"/>
    <n v="0.51691116187429109"/>
    <n v="0.51691116187429109"/>
    <n v="0.51691116187429109"/>
    <n v="460503.94099999999"/>
    <n v="460503.94099999999"/>
    <n v="460503.94099999999"/>
    <n v="401451.56599999999"/>
    <n v="401451.56599999999"/>
    <n v="401451.56599999999"/>
    <n v="0"/>
    <n v="0"/>
    <n v="0"/>
    <n v="59052.375"/>
    <n v="59052.375"/>
    <n v="59052.375"/>
    <n v="0"/>
    <n v="0"/>
    <n v="0"/>
    <n v="238039.62719999999"/>
    <n v="0"/>
    <n v="0"/>
    <n v="0"/>
    <m/>
    <m/>
    <m/>
    <m/>
    <m/>
    <m/>
    <m/>
    <m/>
    <m/>
    <m/>
    <m/>
    <m/>
    <m/>
    <m/>
    <m/>
    <m/>
    <m/>
    <m/>
  </r>
  <r>
    <x v="6"/>
    <s v="20201231"/>
    <x v="4"/>
    <n v="19719.458999999999"/>
    <n v="19719.458999999999"/>
    <n v="19719.458999999999"/>
    <n v="11194.263999999999"/>
    <n v="11194.263999999999"/>
    <n v="11194.263999999999"/>
    <n v="11363.549000000001"/>
    <n v="11363.549000000001"/>
    <n v="11363.549000000001"/>
    <n v="169.285"/>
    <n v="169.285"/>
    <n v="169.285"/>
    <n v="0"/>
    <n v="0"/>
    <n v="0"/>
    <n v="2791.0439999999999"/>
    <n v="2791.0439999999999"/>
    <n v="2791.0439999999999"/>
    <n v="33704.767"/>
    <n v="33704.767"/>
    <n v="33704.767"/>
    <n v="19512.006000000001"/>
    <n v="19512.006000000001"/>
    <n v="19512.006000000001"/>
    <n v="2852.2750000000001"/>
    <n v="2852.2750000000001"/>
    <n v="2852.2750000000001"/>
    <n v="11340.486000000001"/>
    <n v="11340.486000000001"/>
    <n v="11340.486000000001"/>
    <n v="213651.52499999999"/>
    <n v="213651.52499999999"/>
    <n v="213651.52499999999"/>
    <n v="73.076999999999998"/>
    <n v="73.076999999999998"/>
    <n v="73.076999999999998"/>
    <n v="28037.087"/>
    <n v="28037.087"/>
    <n v="28037.087"/>
    <n v="0"/>
    <n v="0"/>
    <n v="0"/>
    <n v="0"/>
    <n v="0"/>
    <n v="0"/>
    <n v="169135.42300000001"/>
    <n v="169135.42300000001"/>
    <n v="169135.42300000001"/>
    <n v="410897.11200000002"/>
    <n v="410897.11200000002"/>
    <n v="410897.11200000002"/>
    <n v="0"/>
    <n v="0"/>
    <n v="0"/>
    <n v="0"/>
    <n v="0"/>
    <n v="0"/>
    <n v="0"/>
    <n v="0"/>
    <n v="0"/>
    <n v="148561.92800000001"/>
    <n v="148561.92800000001"/>
    <n v="148561.92800000001"/>
    <n v="0"/>
    <n v="0"/>
    <n v="0"/>
    <n v="262335.18400000001"/>
    <n v="262335.18400000001"/>
    <n v="262335.18400000001"/>
    <n v="410897.11200000002"/>
    <n v="410897.11200000002"/>
    <n v="410897.11200000002"/>
    <n v="275555.78999999998"/>
    <n v="275555.78999999998"/>
    <n v="275555.78999999998"/>
    <n v="3.0951305351162361E-2"/>
    <n v="3.0951305351162361E-2"/>
    <n v="3.0951305351162361E-2"/>
    <n v="1.7630330785058049E-2"/>
    <n v="1.7630330785058049E-2"/>
    <n v="1.7630330785058049E-2"/>
    <n v="0.52184134979321051"/>
    <n v="0.52184134979321051"/>
    <n v="0.52184134979321051"/>
    <n v="0"/>
    <n v="0"/>
    <n v="0"/>
    <m/>
    <m/>
    <m/>
    <n v="252377.80300000001"/>
    <n v="252377.80300000001"/>
    <n v="252377.80300000001"/>
    <n v="252377.80300000001"/>
    <n v="252377.80300000001"/>
    <n v="0"/>
    <n v="0"/>
    <n v="0"/>
    <n v="0.62003581896395343"/>
    <n v="0.62003581896395343"/>
    <n v="0.62003581896395343"/>
    <n v="0.62003581896395343"/>
    <n v="0.62003581896395343"/>
    <n v="0.62003581896395343"/>
    <n v="0.62003581896395343"/>
    <n v="0.62003581896395343"/>
    <n v="0.62003581896395343"/>
    <n v="407037.45699999999"/>
    <n v="407037.45699999999"/>
    <n v="407037.45699999999"/>
    <n v="345129.13199999998"/>
    <n v="345129.13199999998"/>
    <n v="345129.13199999998"/>
    <n v="0"/>
    <n v="0"/>
    <n v="0"/>
    <n v="61908.324999999997"/>
    <n v="61908.324999999997"/>
    <n v="61908.324999999997"/>
    <n v="0"/>
    <n v="0"/>
    <n v="0"/>
    <n v="252377.80300000001"/>
    <n v="0"/>
    <n v="0"/>
    <n v="0"/>
    <m/>
    <m/>
    <m/>
    <m/>
    <m/>
    <m/>
    <m/>
    <m/>
    <m/>
    <m/>
    <m/>
    <m/>
    <m/>
    <m/>
    <m/>
    <m/>
    <m/>
    <m/>
  </r>
  <r>
    <x v="7"/>
    <s v="20161231"/>
    <x v="0"/>
    <n v="206128.079"/>
    <n v="206128.079"/>
    <n v="206128.079"/>
    <n v="-1288.211"/>
    <n v="-1288.211"/>
    <n v="-1288.211"/>
    <n v="2738.1390000000001"/>
    <n v="2738.1390000000001"/>
    <n v="2738.1390000000001"/>
    <n v="4026.35"/>
    <n v="4026.35"/>
    <n v="4026.35"/>
    <n v="359.75400000000002"/>
    <n v="359.75400000000002"/>
    <n v="359.75400000000002"/>
    <n v="139.11099999999999"/>
    <n v="139.11099999999999"/>
    <n v="139.11099999999999"/>
    <n v="205338.73300000001"/>
    <n v="205338.73300000001"/>
    <n v="205338.73300000001"/>
    <n v="31089.137999999999"/>
    <n v="31089.137999999999"/>
    <n v="31089.137999999999"/>
    <n v="0"/>
    <n v="0"/>
    <n v="0"/>
    <n v="174249.595"/>
    <n v="174249.595"/>
    <n v="174249.595"/>
    <n v="996479.70299999998"/>
    <n v="996479.70299999998"/>
    <n v="996479.70299999998"/>
    <n v="431147.391"/>
    <n v="431147.391"/>
    <n v="431147.391"/>
    <n v="20979050.412999999"/>
    <n v="20979050.412999999"/>
    <n v="20979050.412999999"/>
    <n v="7503091.3269999996"/>
    <n v="7503091.3269999996"/>
    <n v="7503091.3269999996"/>
    <n v="3800533.0669999998"/>
    <n v="3800533.0669999998"/>
    <n v="3800533.0669999998"/>
    <n v="341884.08100000001"/>
    <n v="341884.08100000001"/>
    <n v="341884.08100000001"/>
    <n v="34052185.982000001"/>
    <n v="34052185.982000001"/>
    <n v="34052185.982000001"/>
    <n v="2476957.858"/>
    <n v="2476957.858"/>
    <n v="2476957.858"/>
    <n v="3208982.2170000002"/>
    <n v="3208982.2170000002"/>
    <n v="3208982.2170000002"/>
    <n v="24666588.386"/>
    <n v="24666588.386"/>
    <n v="24666588.386"/>
    <n v="811289.98300000001"/>
    <n v="811289.98300000001"/>
    <n v="811289.98300000001"/>
    <n v="1703934.9750000001"/>
    <n v="1703934.9750000001"/>
    <n v="1703934.9750000001"/>
    <n v="1184432.5630000001"/>
    <n v="1184432.5630000001"/>
    <n v="1184432.5630000001"/>
    <n v="34052185.982000001"/>
    <n v="34052185.982000001"/>
    <n v="34052185.982000001"/>
    <n v="1883318.6810000001"/>
    <n v="1883318.6810000001"/>
    <n v="1883318.6810000001"/>
    <n v="0.12511958031060674"/>
    <n v="0.12511958031060674"/>
    <n v="0.12511958031060674"/>
    <n v="4.1025997307938926E-3"/>
    <n v="4.1025997307938926E-3"/>
    <n v="4.1025997307938926E-3"/>
    <n v="0.10589982594330584"/>
    <n v="0.10589982594330584"/>
    <n v="0.10589982594330584"/>
    <n v="0"/>
    <n v="0"/>
    <n v="0"/>
    <m/>
    <m/>
    <m/>
    <n v="1124086.352"/>
    <n v="1124086.352"/>
    <n v="1124086.352"/>
    <n v="776632.76500000001"/>
    <n v="776632.76500000001"/>
    <n v="347453.58799999999"/>
    <n v="0"/>
    <n v="0"/>
    <n v="0.66888008631797613"/>
    <n v="0.66888008631797613"/>
    <n v="0.66888008631797613"/>
    <n v="0.66888008691301948"/>
    <n v="0.66888008691301948"/>
    <n v="0.66888008691301948"/>
    <n v="0.46213014682217979"/>
    <n v="0.46213014682217979"/>
    <n v="0.46213014682217979"/>
    <n v="1680549.8848000001"/>
    <n v="1680549.8848000001"/>
    <n v="1680549.8848000001"/>
    <n v="1346956.2313000001"/>
    <n v="1346956.2313000001"/>
    <n v="1346956.2313000001"/>
    <n v="9930.4969999999994"/>
    <n v="9930.4969999999994"/>
    <n v="9930.4969999999994"/>
    <n v="307364.13750000001"/>
    <n v="307364.13750000001"/>
    <n v="307364.13750000001"/>
    <n v="16299.019"/>
    <n v="16299.019"/>
    <n v="16299.019"/>
    <n v="776632.76500000001"/>
    <n v="347453.58799999999"/>
    <n v="347453.58799999999"/>
    <n v="0"/>
    <n v="4756510.3269999996"/>
    <n v="4756510.3269999996"/>
    <n v="4756510.3269999996"/>
    <n v="3190415.1889999998"/>
    <n v="3190415.1889999998"/>
    <n v="3190415.1889999998"/>
    <n v="1.4908750257332104"/>
    <n v="1.4908750257332104"/>
    <n v="1.4908750257332104"/>
    <m/>
    <m/>
    <m/>
    <m/>
    <m/>
    <m/>
    <m/>
    <m/>
    <m/>
  </r>
  <r>
    <x v="7"/>
    <s v="20171231"/>
    <x v="1"/>
    <n v="228546.41200000001"/>
    <n v="228546.41200000001"/>
    <n v="228546.41200000001"/>
    <n v="-826.26149999999996"/>
    <n v="-826.26149999999996"/>
    <n v="-826.26149999999996"/>
    <n v="3244.5205000000001"/>
    <n v="3244.5205000000001"/>
    <n v="3244.5205000000001"/>
    <n v="4070.7820000000002"/>
    <n v="4070.7820000000002"/>
    <n v="4070.7820000000002"/>
    <n v="9344.5224999999991"/>
    <n v="9344.5224999999991"/>
    <n v="9344.5224999999991"/>
    <n v="134.15450000000001"/>
    <n v="134.15450000000001"/>
    <n v="134.15450000000001"/>
    <n v="237198.82750000001"/>
    <n v="237198.82750000001"/>
    <n v="237198.82750000001"/>
    <n v="38812.867100000003"/>
    <n v="38812.867100000003"/>
    <n v="38812.867100000003"/>
    <n v="0"/>
    <n v="0"/>
    <n v="0"/>
    <n v="198385.96040000001"/>
    <n v="198385.96040000001"/>
    <n v="198385.96040000001"/>
    <n v="3562733.0178"/>
    <n v="3562733.0178"/>
    <n v="3562733.0178"/>
    <n v="1242492.23"/>
    <n v="1242492.23"/>
    <n v="1242492.23"/>
    <n v="21532890.598000001"/>
    <n v="21532890.598000001"/>
    <n v="21532890.598000001"/>
    <n v="6519543.4302000003"/>
    <n v="6519543.4302000003"/>
    <n v="6519543.4302000003"/>
    <n v="1539673.73"/>
    <n v="1539673.73"/>
    <n v="1539673.73"/>
    <n v="340805.674"/>
    <n v="340805.674"/>
    <n v="340805.674"/>
    <n v="34738138.680100001"/>
    <n v="34738138.680100001"/>
    <n v="34738138.680100001"/>
    <n v="792557.95429999998"/>
    <n v="792557.95429999998"/>
    <n v="792557.95429999998"/>
    <n v="3338241.7220000001"/>
    <n v="3338241.7220000001"/>
    <n v="3338241.7220000001"/>
    <n v="26575918.579"/>
    <n v="26575918.579"/>
    <n v="26575918.579"/>
    <n v="530515.77119999996"/>
    <n v="530515.77119999996"/>
    <n v="530515.77119999996"/>
    <n v="2161482.3480000002"/>
    <n v="2161482.3480000002"/>
    <n v="2161482.3480000002"/>
    <n v="1339422.3055"/>
    <n v="1339422.3055"/>
    <n v="1339422.3055"/>
    <n v="34738138.68"/>
    <n v="34738138.68"/>
    <n v="34738138.68"/>
    <n v="2270346.4750000001"/>
    <n v="2270346.4750000001"/>
    <n v="2270346.4750000001"/>
    <n v="0.12573205447025385"/>
    <n v="0.12573205447025385"/>
    <n v="0.12573205447025385"/>
    <n v="4.6129954954997211E-3"/>
    <n v="4.6129954954997211E-3"/>
    <n v="4.6129954954997211E-3"/>
    <n v="0.10919355261848061"/>
    <n v="0.10919355261848061"/>
    <n v="0.10919355261848061"/>
    <n v="0"/>
    <n v="0"/>
    <n v="0"/>
    <m/>
    <m/>
    <m/>
    <n v="1292972.8289999999"/>
    <n v="1292972.8289999999"/>
    <n v="1292972.8289999999"/>
    <n v="945519.24199999997"/>
    <n v="945519.24199999997"/>
    <n v="347453.58799999999"/>
    <n v="0"/>
    <n v="0"/>
    <n v="0.72496350869887849"/>
    <n v="0.72496350869887849"/>
    <n v="0.72496350869887849"/>
    <n v="0.72496350925957354"/>
    <n v="0.72496350925957354"/>
    <n v="0.72496350925957354"/>
    <n v="0.53014799062156004"/>
    <n v="0.53014799062156004"/>
    <n v="0.53014799062156004"/>
    <n v="1783500.5673"/>
    <n v="1783500.5673"/>
    <n v="1783500.5673"/>
    <n v="1107535.82"/>
    <n v="1107535.82"/>
    <n v="1107535.82"/>
    <n v="0"/>
    <n v="0"/>
    <n v="0"/>
    <n v="334785.7512"/>
    <n v="334785.7512"/>
    <n v="334785.7512"/>
    <n v="341178.99599999998"/>
    <n v="341178.99599999998"/>
    <n v="341178.99599999998"/>
    <n v="945519.24199999997"/>
    <n v="347453.58799999999"/>
    <n v="347453.58799999999"/>
    <n v="0"/>
    <n v="7026836.5140000004"/>
    <n v="7026836.5140000004"/>
    <n v="7026836.5140000004"/>
    <n v="4059855.9640000002"/>
    <n v="4059855.9640000002"/>
    <n v="4059855.9640000002"/>
    <n v="1.7308093135099214"/>
    <n v="1.7308093135099214"/>
    <n v="1.7308093135099214"/>
    <m/>
    <m/>
    <m/>
    <m/>
    <m/>
    <m/>
    <m/>
    <m/>
    <m/>
  </r>
  <r>
    <x v="7"/>
    <s v="20181231"/>
    <x v="2"/>
    <n v="236297.32199999999"/>
    <n v="236297.32199999999"/>
    <n v="236297.32199999999"/>
    <n v="-1785.0160000000001"/>
    <n v="-1785.0160000000001"/>
    <n v="-1785.0160000000001"/>
    <n v="2394.5300000000002"/>
    <n v="2394.5300000000002"/>
    <n v="2394.5300000000002"/>
    <n v="4179.5460000000003"/>
    <n v="4179.5460000000003"/>
    <n v="4179.5460000000003"/>
    <n v="-130.69499999999999"/>
    <n v="-130.69499999999999"/>
    <n v="-130.69499999999999"/>
    <n v="66.069000000000003"/>
    <n v="66.069000000000003"/>
    <n v="66.069000000000003"/>
    <n v="234447.68"/>
    <n v="234447.68"/>
    <n v="234447.68"/>
    <n v="44925.675000000003"/>
    <n v="44925.675000000003"/>
    <n v="44925.675000000003"/>
    <n v="-467.26600000000002"/>
    <n v="-467.26600000000002"/>
    <n v="-467.26600000000002"/>
    <n v="189989.27100000001"/>
    <n v="189989.27100000001"/>
    <n v="189989.27100000001"/>
    <n v="3605044.7659999998"/>
    <n v="3605044.7659999998"/>
    <n v="3605044.7659999998"/>
    <n v="1297312.2439999999"/>
    <n v="1297312.2439999999"/>
    <n v="1297312.2439999999"/>
    <n v="22829287.892999999"/>
    <n v="22829287.892999999"/>
    <n v="22829287.892999999"/>
    <n v="5885988.0190000003"/>
    <n v="5885988.0190000003"/>
    <n v="5885988.0190000003"/>
    <n v="1673517.156"/>
    <n v="1673517.156"/>
    <n v="1673517.156"/>
    <n v="385589.34700000001"/>
    <n v="385589.34700000001"/>
    <n v="385589.34700000001"/>
    <n v="35676739.424999997"/>
    <n v="35676739.424999997"/>
    <n v="35676739.424999997"/>
    <n v="811476.80200000003"/>
    <n v="811476.80200000003"/>
    <n v="811476.80200000003"/>
    <n v="3572172.301"/>
    <n v="3572172.301"/>
    <n v="3572172.301"/>
    <n v="26954940.471000001"/>
    <n v="26954940.471000001"/>
    <n v="26954940.471000001"/>
    <n v="680969.18700000003"/>
    <n v="680969.18700000003"/>
    <n v="680969.18700000003"/>
    <n v="2171121.673"/>
    <n v="2171121.673"/>
    <n v="2171121.673"/>
    <n v="1486058.9909999999"/>
    <n v="1486058.9909999999"/>
    <n v="1486058.9909999999"/>
    <n v="35676739.424999997"/>
    <n v="35676739.424999997"/>
    <n v="35676739.424999997"/>
    <n v="2793673.46"/>
    <n v="2793673.46"/>
    <n v="2793673.46"/>
    <n v="0.10756234358285927"/>
    <n v="0.10756234358285927"/>
    <n v="0.10756234358285927"/>
    <n v="4.316067827975177E-3"/>
    <n v="4.316067827975177E-3"/>
    <n v="4.316067827975177E-3"/>
    <n v="0.13497776380777776"/>
    <n v="0.13497776380777776"/>
    <n v="0.13497776380777776"/>
    <n v="0"/>
    <n v="0"/>
    <n v="0"/>
    <m/>
    <m/>
    <m/>
    <n v="1412908.92"/>
    <n v="1412908.92"/>
    <n v="1412908.92"/>
    <n v="1065455.3319999999"/>
    <n v="1065455.3319999999"/>
    <n v="347453.58799999999"/>
    <n v="0"/>
    <n v="0"/>
    <n v="0.87967462443235012"/>
    <n v="0.87967462443235012"/>
    <n v="0.87967462443235012"/>
    <n v="0.87967462443235012"/>
    <n v="0.87967462443235012"/>
    <n v="0.87967462443235012"/>
    <n v="0.6633506277436092"/>
    <n v="0.6633506277436092"/>
    <n v="0.6633506277436092"/>
    <n v="1606172.1923"/>
    <n v="1606172.1923"/>
    <n v="1606172.1923"/>
    <n v="976595.52729999996"/>
    <n v="976595.52729999996"/>
    <n v="976595.52729999996"/>
    <n v="0"/>
    <n v="0"/>
    <n v="0"/>
    <n v="383048.44400000002"/>
    <n v="383048.44400000002"/>
    <n v="383048.44400000002"/>
    <n v="246528.22099999999"/>
    <n v="246528.22099999999"/>
    <n v="246528.22099999999"/>
    <n v="1065455.3319999999"/>
    <n v="347453.58799999999"/>
    <n v="347453.58799999999"/>
    <n v="0"/>
    <n v="6759821.3619999997"/>
    <n v="6759821.3619999997"/>
    <n v="6759821.3619999997"/>
    <n v="3825699.0440000002"/>
    <n v="3825699.0440000002"/>
    <n v="3825699.0440000002"/>
    <n v="1.7669506367997514"/>
    <n v="1.7669506367997514"/>
    <n v="1.7669506367997514"/>
    <m/>
    <m/>
    <m/>
    <m/>
    <m/>
    <m/>
    <m/>
    <m/>
    <m/>
  </r>
  <r>
    <x v="7"/>
    <s v="20191231"/>
    <x v="3"/>
    <n v="240254.67499999999"/>
    <n v="240254.67499999999"/>
    <n v="240254.67499999999"/>
    <n v="-745.01900000000001"/>
    <n v="-745.01900000000001"/>
    <n v="-745.01900000000001"/>
    <n v="3490.0619999999999"/>
    <n v="3490.0619999999999"/>
    <n v="3490.0619999999999"/>
    <n v="4235.0810000000001"/>
    <n v="4235.0810000000001"/>
    <n v="4235.0810000000001"/>
    <n v="-52238.955000000002"/>
    <n v="-52238.955000000002"/>
    <n v="-52238.955000000002"/>
    <n v="135.27199999999999"/>
    <n v="135.27199999999999"/>
    <n v="135.27199999999999"/>
    <n v="187405.973"/>
    <n v="187405.973"/>
    <n v="187405.973"/>
    <n v="56077.63"/>
    <n v="56077.63"/>
    <n v="56077.63"/>
    <n v="89.26"/>
    <n v="89.26"/>
    <n v="89.26"/>
    <n v="131239.08300000001"/>
    <n v="131239.08300000001"/>
    <n v="131239.08300000001"/>
    <n v="5017237.7655999996"/>
    <n v="5017237.7655999996"/>
    <n v="5017237.7655999996"/>
    <n v="710159.06460000004"/>
    <n v="710159.06460000004"/>
    <n v="710159.06460000004"/>
    <n v="24695090.844700001"/>
    <n v="24695090.844700001"/>
    <n v="24695090.844700001"/>
    <n v="5736848.3958999999"/>
    <n v="5736848.3958999999"/>
    <n v="5736848.3958999999"/>
    <n v="2415104.0380000002"/>
    <n v="2415104.0380000002"/>
    <n v="2415104.0380000002"/>
    <n v="359317.5686"/>
    <n v="359317.5686"/>
    <n v="359317.5686"/>
    <n v="38933757.677500002"/>
    <n v="38933757.677500002"/>
    <n v="38933757.677500002"/>
    <n v="1150695.2697999999"/>
    <n v="1150695.2697999999"/>
    <n v="1150695.2697999999"/>
    <n v="4023246.1828000001"/>
    <n v="4023246.1828000001"/>
    <n v="4023246.1828000001"/>
    <n v="30108401.936799999"/>
    <n v="30108401.936799999"/>
    <n v="30108401.936799999"/>
    <n v="293676.32709999999"/>
    <n v="293676.32709999999"/>
    <n v="293676.32709999999"/>
    <n v="1763416.5859999999"/>
    <n v="1763416.5859999999"/>
    <n v="1763416.5859999999"/>
    <n v="1594321.3757"/>
    <n v="1594321.3757"/>
    <n v="1594321.3757"/>
    <n v="38933757.678199999"/>
    <n v="38933757.678199999"/>
    <n v="38933757.678199999"/>
    <n v="2361322.9970999998"/>
    <n v="2361322.9970999998"/>
    <n v="2361322.9970999998"/>
    <n v="6.8129183742820565E-2"/>
    <n v="6.8129183742820565E-2"/>
    <n v="6.8129183742820565E-2"/>
    <n v="2.812791874467804E-3"/>
    <n v="2.812791874467804E-3"/>
    <n v="2.812791874467804E-3"/>
    <n v="0.22663447373439827"/>
    <n v="0.22663447373439827"/>
    <n v="0.22663447373439827"/>
    <n v="1.9799375196959306E-3"/>
    <n v="1.9799375196959306E-3"/>
    <n v="1.9799375196959306E-3"/>
    <n v="1.2954322303069018E-3"/>
    <n v="1.2954322303069018E-3"/>
    <n v="1.2954322303069018E-3"/>
    <n v="1509905.7482"/>
    <n v="1509905.7482"/>
    <n v="1509905.7482"/>
    <n v="1162452.1605"/>
    <n v="1162452.1605"/>
    <n v="347453.58769999997"/>
    <n v="0"/>
    <n v="0"/>
    <n v="1.0788483029523019"/>
    <n v="1.0788483029523019"/>
    <n v="1.0788483029523019"/>
    <n v="1.0788483029523019"/>
    <n v="1.0788483029523019"/>
    <n v="1.0788483029523019"/>
    <n v="0.83058796360434495"/>
    <n v="0.83058796360434495"/>
    <n v="0.83058796360434495"/>
    <n v="1399553.3422999999"/>
    <n v="1399553.3422999999"/>
    <n v="1399553.3422999999"/>
    <n v="762975.57649999997"/>
    <n v="762975.57649999997"/>
    <n v="762975.57649999997"/>
    <n v="0"/>
    <n v="0"/>
    <n v="0"/>
    <n v="423016.3113"/>
    <n v="423016.3113"/>
    <n v="423016.3113"/>
    <n v="213561.45439999999"/>
    <n v="213561.45439999999"/>
    <n v="213561.45439999999"/>
    <n v="1162452.1605"/>
    <n v="347453.58769999997"/>
    <n v="347453.58769999997"/>
    <n v="0"/>
    <n v="8291270.7388199996"/>
    <n v="8291270.7388199996"/>
    <n v="8291270.7388199996"/>
    <n v="1927468.4449799999"/>
    <n v="1927468.4449799999"/>
    <n v="1927468.4449799999"/>
    <n v="4.3016376015982107"/>
    <n v="4.3016376015982107"/>
    <n v="4.3016376015982107"/>
    <m/>
    <m/>
    <m/>
    <m/>
    <m/>
    <m/>
    <m/>
    <m/>
    <m/>
  </r>
  <r>
    <x v="7"/>
    <s v="20201231"/>
    <x v="4"/>
    <n v="254120.90400000001"/>
    <n v="254120.90400000001"/>
    <n v="254120.90400000001"/>
    <n v="-2231.7869999999998"/>
    <n v="-2231.7869999999998"/>
    <n v="-2231.7869999999998"/>
    <n v="2833.7876000000001"/>
    <n v="2833.7876000000001"/>
    <n v="2833.7876000000001"/>
    <n v="5065.5745999999999"/>
    <n v="5065.5745999999999"/>
    <n v="5065.5745999999999"/>
    <n v="-3546.9144000000001"/>
    <n v="-3546.9144000000001"/>
    <n v="-3546.9144000000001"/>
    <n v="126.9418"/>
    <n v="126.9418"/>
    <n v="126.9418"/>
    <n v="248469.14439999999"/>
    <n v="248469.14439999999"/>
    <n v="248469.14439999999"/>
    <n v="53408.569300000003"/>
    <n v="53408.569300000003"/>
    <n v="53408.569300000003"/>
    <n v="919.71759999999995"/>
    <n v="919.71759999999995"/>
    <n v="919.71759999999995"/>
    <n v="194140.85759999999"/>
    <n v="194140.85759999999"/>
    <n v="194140.85759999999"/>
    <n v="5765592.2037000004"/>
    <n v="5765592.2037000004"/>
    <n v="5765592.2037000004"/>
    <n v="1641306.6510000001"/>
    <n v="1641306.6510000001"/>
    <n v="1641306.6510000001"/>
    <n v="27843089.068300001"/>
    <n v="27843089.068300001"/>
    <n v="27843089.068300001"/>
    <n v="5781485.8254000004"/>
    <n v="5781485.8254000004"/>
    <n v="5781485.8254000004"/>
    <n v="2493600.9350000001"/>
    <n v="2493600.9350000001"/>
    <n v="2493600.9350000001"/>
    <n v="517350.9155"/>
    <n v="517350.9155"/>
    <n v="517350.9155"/>
    <n v="44042425.598999999"/>
    <n v="44042425.598999999"/>
    <n v="44042425.598999999"/>
    <n v="717109.16330000001"/>
    <n v="717109.16330000001"/>
    <n v="717109.16330000001"/>
    <n v="4185716.3363999999"/>
    <n v="4185716.3363999999"/>
    <n v="4185716.3363999999"/>
    <n v="33008287.792199999"/>
    <n v="33008287.792199999"/>
    <n v="33008287.792199999"/>
    <n v="1567209.7609999999"/>
    <n v="1567209.7609999999"/>
    <n v="1567209.7609999999"/>
    <n v="2858982.6693000002"/>
    <n v="2858982.6693000002"/>
    <n v="2858982.6693000002"/>
    <n v="1705119.8777000001"/>
    <n v="1705119.8777000001"/>
    <n v="1705119.8777000001"/>
    <n v="44042425.5999"/>
    <n v="44042425.5999"/>
    <n v="44042425.5999"/>
    <n v="2353977.8618999999"/>
    <n v="2353977.8618999999"/>
    <n v="2353977.8618999999"/>
    <n v="9.4137529939703229E-2"/>
    <n v="9.4137529939703229E-2"/>
    <n v="9.4137529939703229E-2"/>
    <n v="3.7432578544253979E-3"/>
    <n v="3.7432578544253979E-3"/>
    <n v="3.7432578544253979E-3"/>
    <n v="0.2086841684146826"/>
    <n v="0.2086841684146826"/>
    <n v="0.2086841684146826"/>
    <n v="3.7445579266477129E-3"/>
    <n v="3.7445579266477129E-3"/>
    <n v="3.7445579266477129E-3"/>
    <n v="1.6346197634770853E-3"/>
    <n v="1.6346197634770853E-3"/>
    <n v="1.6346197634770853E-3"/>
    <n v="1624265.3851000001"/>
    <n v="1624265.3851000001"/>
    <n v="1624265.3851000001"/>
    <n v="1276811.7974"/>
    <n v="1276811.7974"/>
    <n v="347453.58769999997"/>
    <n v="0"/>
    <n v="0"/>
    <n v="1.3273740750669634"/>
    <n v="1.3273740750669634"/>
    <n v="1.3273740750669634"/>
    <n v="1.3273740750669634"/>
    <n v="1.3273740750669634"/>
    <n v="1.3273740750669634"/>
    <n v="1.043429783199314"/>
    <n v="1.043429783199314"/>
    <n v="1.043429783199314"/>
    <n v="1223668.1547999999"/>
    <n v="1223668.1547999999"/>
    <n v="1223668.1547999999"/>
    <n v="580595.83140000002"/>
    <n v="580595.83140000002"/>
    <n v="580595.83140000002"/>
    <n v="0"/>
    <n v="0"/>
    <n v="0"/>
    <n v="412196.0551"/>
    <n v="412196.0551"/>
    <n v="412196.0551"/>
    <n v="230876.2683"/>
    <n v="230876.2683"/>
    <n v="230876.2683"/>
    <n v="1276811.7974"/>
    <n v="347453.58769999997"/>
    <n v="347453.58769999997"/>
    <n v="0"/>
    <n v="9228636.7586200014"/>
    <n v="9228636.7586200014"/>
    <n v="9228636.7586200014"/>
    <n v="3490143.0795800001"/>
    <n v="3490143.0795800001"/>
    <n v="3490143.0795800001"/>
    <n v="2.6442001225149099"/>
    <n v="2.6442001225149099"/>
    <n v="2.6442001225149099"/>
    <m/>
    <m/>
    <m/>
    <m/>
    <m/>
    <m/>
    <m/>
    <m/>
    <m/>
  </r>
  <r>
    <x v="7"/>
    <s v="20211231"/>
    <x v="5"/>
    <n v="280197.15749999997"/>
    <n v="280197.15749999997"/>
    <n v="280197.15749999997"/>
    <n v="-2930.0794999999998"/>
    <n v="-2930.0794999999998"/>
    <n v="-2930.0794999999998"/>
    <n v="2125.6293999999998"/>
    <n v="2125.6293999999998"/>
    <n v="2125.6293999999998"/>
    <n v="5055.7088000000003"/>
    <n v="5055.7088000000003"/>
    <n v="5055.7088000000003"/>
    <n v="28918.230299999999"/>
    <n v="28918.230299999999"/>
    <n v="28918.230299999999"/>
    <n v="94.895700000000005"/>
    <n v="94.895700000000005"/>
    <n v="94.895700000000005"/>
    <n v="306280.20400000003"/>
    <n v="306280.20400000003"/>
    <n v="306280.20400000003"/>
    <n v="66497.771800000002"/>
    <n v="66497.771800000002"/>
    <n v="66497.771800000002"/>
    <n v="104.8109"/>
    <n v="104.8109"/>
    <n v="104.8109"/>
    <n v="239677.6214"/>
    <n v="239677.6214"/>
    <n v="239677.6214"/>
    <n v="8471484.3027999997"/>
    <n v="8471484.3027999997"/>
    <n v="8471484.3027999997"/>
    <n v="1344212.55"/>
    <n v="1344212.55"/>
    <n v="1344212.55"/>
    <n v="29368377.833900001"/>
    <n v="29368377.833900001"/>
    <n v="29368377.833900001"/>
    <n v="4854225.2725"/>
    <n v="4854225.2725"/>
    <n v="4854225.2725"/>
    <n v="2140593.7766"/>
    <n v="2140593.7766"/>
    <n v="2140593.7766"/>
    <n v="181166.6379"/>
    <n v="181166.6379"/>
    <n v="181166.6379"/>
    <n v="46360060.373599999"/>
    <n v="46360060.373599999"/>
    <n v="46360060.373599999"/>
    <n v="764646.59349999996"/>
    <n v="764646.59349999996"/>
    <n v="764646.59349999996"/>
    <n v="3726343.1438000002"/>
    <n v="3726343.1438000002"/>
    <n v="3726343.1438000002"/>
    <n v="35425917.904799998"/>
    <n v="35425917.904799998"/>
    <n v="35425917.904799998"/>
    <n v="2365601.5137"/>
    <n v="2365601.5137"/>
    <n v="2365601.5137"/>
    <n v="2215961.2283000001"/>
    <n v="2215961.2283000001"/>
    <n v="2215961.2283000001"/>
    <n v="1861589.9905000001"/>
    <n v="1861589.9905000001"/>
    <n v="1861589.9905000001"/>
    <n v="46360060.374600001"/>
    <n v="46360060.374600001"/>
    <n v="46360060.374600001"/>
    <n v="2592876.9051999999"/>
    <n v="2592876.9051999999"/>
    <n v="2592876.9051999999"/>
    <n v="0.10744070811224228"/>
    <n v="0.10744070811224228"/>
    <n v="0.10744070811224228"/>
    <n v="4.2389302656605996E-3"/>
    <n v="4.2389302656605996E-3"/>
    <n v="4.2389302656605996E-3"/>
    <n v="0.17871904230683491"/>
    <n v="0.17871904230683491"/>
    <n v="0.17871904230683491"/>
    <n v="3.2321607509104458E-3"/>
    <n v="3.2321607509104458E-3"/>
    <n v="3.2321607509104458E-3"/>
    <n v="4.1967921491985099E-3"/>
    <n v="4.1967921491985099E-3"/>
    <n v="4.1967921491985099E-3"/>
    <n v="1755723.3339"/>
    <n v="1755723.3339"/>
    <n v="1755723.3339"/>
    <n v="1408269.7461999999"/>
    <n v="1408269.7461999999"/>
    <n v="347453.58769999997"/>
    <n v="0"/>
    <n v="0"/>
    <n v="1.1843023656412082"/>
    <n v="1.1843023656412082"/>
    <n v="1.1843023656412082"/>
    <n v="1.1843023656412082"/>
    <n v="1.1843023656412082"/>
    <n v="1.1843023656412082"/>
    <n v="0.94993166616960334"/>
    <n v="0.94993166616960334"/>
    <n v="0.94993166616960334"/>
    <n v="1482495.8430000001"/>
    <n v="1482495.8430000001"/>
    <n v="1482495.8430000001"/>
    <n v="531546.62349999999"/>
    <n v="531546.62349999999"/>
    <n v="531546.62349999999"/>
    <n v="0"/>
    <n v="0"/>
    <n v="0"/>
    <n v="456587.23249999998"/>
    <n v="456587.23249999998"/>
    <n v="456587.23249999998"/>
    <n v="494361.98700000002"/>
    <n v="494361.98700000002"/>
    <n v="494361.98700000002"/>
    <n v="1408269.7461999999"/>
    <n v="347453.58769999997"/>
    <n v="347453.58769999997"/>
    <n v="0"/>
    <n v="11563924.0962"/>
    <n v="11563924.0962"/>
    <n v="11563924.0962"/>
    <n v="3452623.1917900001"/>
    <n v="3452623.1917900001"/>
    <n v="3452623.1917900001"/>
    <n v="3.3493154201413815"/>
    <n v="3.3493154201413815"/>
    <n v="3.3493154201413815"/>
    <n v="33637628.748779997"/>
    <n v="33637628.748779997"/>
    <n v="33637628.748779997"/>
    <n v="27221382.715380002"/>
    <n v="27221382.715380002"/>
    <n v="27221382.715380002"/>
    <n v="1.2357061028268355"/>
    <n v="1.2357061028268355"/>
    <n v="1.2357061028268355"/>
  </r>
  <r>
    <x v="7"/>
    <s v="20221231"/>
    <x v="6"/>
    <n v="241155.1091"/>
    <n v="241155.1091"/>
    <n v="241155.1091"/>
    <n v="-3215.3359999999998"/>
    <n v="-3215.3359999999998"/>
    <n v="-3215.3359999999998"/>
    <n v="2301.8326000000002"/>
    <n v="2301.8326000000002"/>
    <n v="2301.8326000000002"/>
    <n v="5517.1686"/>
    <n v="5517.1686"/>
    <n v="5517.1686"/>
    <n v="44432.001400000001"/>
    <n v="44432.001400000001"/>
    <n v="44432.001400000001"/>
    <n v="90.146299999999997"/>
    <n v="90.146299999999997"/>
    <n v="90.146299999999997"/>
    <n v="282461.92080000002"/>
    <n v="282461.92080000002"/>
    <n v="282461.92080000002"/>
    <n v="67558.245500000005"/>
    <n v="67558.245500000005"/>
    <n v="67558.245500000005"/>
    <n v="-120.38200000000001"/>
    <n v="-120.38200000000001"/>
    <n v="-120.38200000000001"/>
    <n v="215024.05729999999"/>
    <n v="215024.05729999999"/>
    <n v="215024.05729999999"/>
    <n v="8192633.4119999995"/>
    <n v="8192633.4119999995"/>
    <n v="8192633.4119999995"/>
    <n v="1435230.6624"/>
    <n v="1435230.6624"/>
    <n v="1435230.6624"/>
    <n v="31929715.9527"/>
    <n v="31929715.9527"/>
    <n v="31929715.9527"/>
    <n v="4799060.4987000003"/>
    <n v="4799060.4987000003"/>
    <n v="4799060.4987000003"/>
    <n v="2794553.9610000001"/>
    <n v="2794553.9610000001"/>
    <n v="2794553.9610000001"/>
    <n v="-1414901.1724"/>
    <n v="-1414901.1724"/>
    <n v="-1414901.1724"/>
    <n v="47736293.314400002"/>
    <n v="47736293.314400002"/>
    <n v="47736293.314400002"/>
    <n v="310860.2684"/>
    <n v="310860.2684"/>
    <n v="310860.2684"/>
    <n v="3154974.5496999999"/>
    <n v="3154974.5496999999"/>
    <n v="3154974.5496999999"/>
    <n v="35730887.593099996"/>
    <n v="35730887.593099996"/>
    <n v="35730887.593099996"/>
    <n v="2341498.1419000002"/>
    <n v="2341498.1419000002"/>
    <n v="2341498.1419000002"/>
    <n v="4584363.7878"/>
    <n v="4584363.7878"/>
    <n v="4584363.7878"/>
    <n v="1613708.9735999999"/>
    <n v="1613708.9735999999"/>
    <n v="1613708.9735999999"/>
    <n v="47736293.314400002"/>
    <n v="47736293.314400002"/>
    <n v="47736293.314400002"/>
    <n v="2463978.1847999999"/>
    <n v="2463978.1847999999"/>
    <n v="2463978.1847999999"/>
    <n v="9.898489937457991E-2"/>
    <n v="9.898489937457991E-2"/>
    <n v="9.898489937457991E-2"/>
    <n v="3.6558496134799371E-3"/>
    <n v="3.6558496134799371E-3"/>
    <n v="3.6558496134799371E-3"/>
    <n v="0.2181562145406033"/>
    <n v="0.2181562145406033"/>
    <n v="0.2181562145406033"/>
    <n v="1.6880956434172983E-4"/>
    <n v="1.6880956434172983E-4"/>
    <n v="1.6880956434172983E-4"/>
    <n v="2.9156803307875128E-3"/>
    <n v="2.9156803307875128E-3"/>
    <n v="2.9156803307875128E-3"/>
    <n v="1481609.801"/>
    <n v="1481609.801"/>
    <n v="1481609.801"/>
    <n v="1481609.801"/>
    <n v="1481609.801"/>
    <n v="0"/>
    <n v="0"/>
    <n v="0"/>
    <n v="0.97600417988178856"/>
    <n v="0.97600417988178856"/>
    <n v="0.97600417988178856"/>
    <n v="0.97600417988178856"/>
    <n v="0.97600417988178856"/>
    <n v="0.97600417988178856"/>
    <n v="0.97600417988178856"/>
    <n v="0.97600417988178856"/>
    <n v="0.97600417988178856"/>
    <n v="1518036.3276"/>
    <n v="1518036.3276"/>
    <n v="1518036.3276"/>
    <n v="521591.6814"/>
    <n v="521591.6814"/>
    <n v="521591.6814"/>
    <n v="0"/>
    <n v="0"/>
    <n v="0"/>
    <n v="525892.47439999995"/>
    <n v="525892.47439999995"/>
    <n v="525892.47439999995"/>
    <n v="470552.17180000001"/>
    <n v="470552.17180000001"/>
    <n v="470552.17180000001"/>
    <n v="1481609.801"/>
    <n v="0"/>
    <n v="0"/>
    <n v="0"/>
    <n v="10881948.77131"/>
    <n v="10881948.77131"/>
    <n v="10881948.77131"/>
    <n v="4239648.0035600001"/>
    <n v="4239648.0035600001"/>
    <n v="4239648.0035600001"/>
    <n v="2.5667104349635892"/>
    <n v="2.5667104349635892"/>
    <n v="2.5667104349635892"/>
    <n v="31966242.760590002"/>
    <n v="31966242.760590002"/>
    <n v="31966242.760590002"/>
    <n v="26582553.349909998"/>
    <n v="26582553.349909998"/>
    <n v="26582553.349909998"/>
    <n v="1.2025271741135517"/>
    <n v="1.2025271741135517"/>
    <n v="1.2025271741135517"/>
  </r>
  <r>
    <x v="7"/>
    <s v="20231231"/>
    <x v="7"/>
    <n v="259253.45670000001"/>
    <n v="259253.45670000001"/>
    <n v="259253.45670000001"/>
    <n v="-13362.8817"/>
    <n v="-13362.8817"/>
    <n v="-13362.8817"/>
    <n v="2274.7148999999999"/>
    <n v="2274.7148999999999"/>
    <n v="2274.7148999999999"/>
    <n v="15637.5965"/>
    <n v="15637.5965"/>
    <n v="15637.5965"/>
    <n v="-39716.114999999998"/>
    <n v="-39716.114999999998"/>
    <n v="-39716.114999999998"/>
    <n v="138.7346"/>
    <n v="138.7346"/>
    <n v="138.7346"/>
    <n v="206313.19459999999"/>
    <n v="206313.19459999999"/>
    <n v="206313.19459999999"/>
    <n v="66524.465899999996"/>
    <n v="66524.465899999996"/>
    <n v="66524.465899999996"/>
    <n v="1205.3598999999999"/>
    <n v="1205.3598999999999"/>
    <n v="1205.3598999999999"/>
    <n v="138583.3688"/>
    <n v="138583.3688"/>
    <n v="138583.3688"/>
    <n v="8053767.5793000003"/>
    <n v="8053767.5793000003"/>
    <n v="8053767.5793000003"/>
    <n v="1139176.6325000001"/>
    <n v="1139176.6325000001"/>
    <n v="1139176.6325000001"/>
    <n v="34184335.658799998"/>
    <n v="34184335.658799998"/>
    <n v="34184335.658799998"/>
    <n v="5170004.8743000003"/>
    <n v="5170004.8743000003"/>
    <n v="5170004.8743000003"/>
    <n v="2036212.4040000001"/>
    <n v="2036212.4040000001"/>
    <n v="2036212.4040000001"/>
    <n v="-847137.84349999996"/>
    <n v="-847137.84349999996"/>
    <n v="-847137.84349999996"/>
    <n v="49736359.305399999"/>
    <n v="49736359.305399999"/>
    <n v="49736359.305399999"/>
    <n v="197568.54519999999"/>
    <n v="197568.54519999999"/>
    <n v="197568.54519999999"/>
    <n v="3032876.7466000002"/>
    <n v="3032876.7466000002"/>
    <n v="3032876.7466000002"/>
    <n v="40872797.5189"/>
    <n v="40872797.5189"/>
    <n v="40872797.5189"/>
    <n v="392746.01370000001"/>
    <n v="392746.01370000001"/>
    <n v="392746.01370000001"/>
    <n v="3496553.1463000001"/>
    <n v="3496553.1463000001"/>
    <n v="3496553.1463000001"/>
    <n v="1743817.3348000001"/>
    <n v="1743817.3348000001"/>
    <n v="1743817.3348000001"/>
    <n v="49736359.305399999"/>
    <n v="49736359.305399999"/>
    <n v="49736359.305399999"/>
    <n v="3071227.7412999999"/>
    <n v="3071227.7412999999"/>
    <n v="3071227.7412999999"/>
    <n v="6.5837499723615495E-2"/>
    <n v="6.5837499723615495E-2"/>
    <n v="6.5837499723615495E-2"/>
    <n v="2.2678272465021607E-3"/>
    <n v="2.2678272465021607E-3"/>
    <n v="2.2678272465021607E-3"/>
    <n v="0.31800087615548628"/>
    <n v="0.31800087615548628"/>
    <n v="0.31800087615548628"/>
    <n v="3.363915468382838E-3"/>
    <n v="3.363915468382838E-3"/>
    <n v="3.363915468382838E-3"/>
    <n v="1.4162407331411136E-3"/>
    <n v="1.4162407331411136E-3"/>
    <n v="1.4162407331411136E-3"/>
    <n v="1549808.6623"/>
    <n v="1549808.6623"/>
    <n v="1549808.6623"/>
    <n v="1549808.6623"/>
    <n v="1549808.6623"/>
    <n v="0"/>
    <n v="0"/>
    <n v="0"/>
    <n v="1.0335157483434985"/>
    <n v="1.0335157483434985"/>
    <n v="1.0335157483434985"/>
    <n v="1.0335157483434985"/>
    <n v="1.0335157483434985"/>
    <n v="1.0335157483434985"/>
    <n v="1.0335157483434985"/>
    <n v="1.0335157483434985"/>
    <n v="1.0335157483434985"/>
    <n v="1499550.1179"/>
    <n v="1499550.1179"/>
    <n v="1499550.1179"/>
    <n v="572829.06850000005"/>
    <n v="572829.06850000005"/>
    <n v="572829.06850000005"/>
    <n v="0"/>
    <n v="0"/>
    <n v="0"/>
    <n v="499797.05129999999"/>
    <n v="499797.05129999999"/>
    <n v="499797.05129999999"/>
    <n v="426923.99810000003"/>
    <n v="426923.99810000003"/>
    <n v="426923.99810000003"/>
    <n v="1549808.6623"/>
    <n v="0"/>
    <n v="0"/>
    <n v="0"/>
    <n v="10908986.109680001"/>
    <n v="10908986.109680001"/>
    <n v="10908986.109680001"/>
    <n v="2666814.3143699998"/>
    <n v="2666814.3143699998"/>
    <n v="2666814.3143699998"/>
    <n v="4.0906433008468035"/>
    <n v="4.0906433008468035"/>
    <n v="4.0906433008468035"/>
    <n v="36278729.487360001"/>
    <n v="36278729.487360001"/>
    <n v="36278729.487360001"/>
    <n v="29244474.943130001"/>
    <n v="29244474.943130001"/>
    <n v="29244474.943130001"/>
    <n v="1.2405327692806623"/>
    <n v="1.2405327692806623"/>
    <n v="1.2405327692806623"/>
  </r>
  <r>
    <x v="8"/>
    <s v="20181231"/>
    <x v="2"/>
    <n v="4324498.1189999999"/>
    <n v="4324498.1189999999"/>
    <n v="4324498.1189999999"/>
    <n v="2993130.5359999998"/>
    <n v="2993130.5359999998"/>
    <n v="2993130.5359999998"/>
    <n v="3845731"/>
    <n v="3845731"/>
    <n v="3845731"/>
    <n v="852600.46400000004"/>
    <n v="852600.46400000004"/>
    <n v="852600.46400000004"/>
    <n v="371714.74699999997"/>
    <n v="371714.74699999997"/>
    <n v="371714.74699999997"/>
    <n v="1314536.7490000001"/>
    <n v="1314536.7490000001"/>
    <n v="1314536.7490000001"/>
    <n v="9003880.1510000005"/>
    <n v="9003880.1510000005"/>
    <n v="9003880.1510000005"/>
    <n v="4876826.9680000003"/>
    <n v="4876826.9680000003"/>
    <n v="4876826.9680000003"/>
    <n v="173775.13399999999"/>
    <n v="173775.13399999999"/>
    <n v="173775.13399999999"/>
    <n v="3953278.051"/>
    <n v="3953278.051"/>
    <n v="3953278.051"/>
    <n v="46082813.123999998"/>
    <n v="46082813.123999998"/>
    <n v="46082813.123999998"/>
    <n v="8250021.1619999995"/>
    <n v="8250021.1619999995"/>
    <n v="8250021.1619999995"/>
    <n v="286363643.71700001"/>
    <n v="286363643.71700001"/>
    <n v="286363643.71700001"/>
    <n v="83790379.372999996"/>
    <n v="83790379.372999996"/>
    <n v="83790379.372999996"/>
    <n v="37024905.961999997"/>
    <n v="37024905.961999997"/>
    <n v="37024905.961999997"/>
    <n v="89896691.422999993"/>
    <n v="89896691.422999993"/>
    <n v="89896691.422999993"/>
    <n v="551408454.76100004"/>
    <n v="551408454.76100004"/>
    <n v="551408454.76100004"/>
    <n v="27248006.881000001"/>
    <n v="27248006.881000001"/>
    <n v="27248006.881000001"/>
    <n v="163671232.706"/>
    <n v="163671232.706"/>
    <n v="163671232.706"/>
    <n v="199577314.19400001"/>
    <n v="199577314.19400001"/>
    <n v="199577314.19400001"/>
    <n v="88464067.055000007"/>
    <n v="88464067.055000007"/>
    <n v="88464067.055000007"/>
    <n v="39547018.612999998"/>
    <n v="39547018.612999998"/>
    <n v="39547018.612999998"/>
    <n v="32900815.313000001"/>
    <n v="32900815.313000001"/>
    <n v="32900815.313000001"/>
    <n v="551408454.76199996"/>
    <n v="551408454.76199996"/>
    <n v="551408454.76199996"/>
    <n v="94161387.100999996"/>
    <n v="94161387.100999996"/>
    <n v="94161387.100999996"/>
    <n v="9.3640661992430055E-2"/>
    <n v="9.3640661992430055E-2"/>
    <n v="9.3640661992430055E-2"/>
    <n v="5.5872449894431731E-3"/>
    <n v="5.5872449894431731E-3"/>
    <n v="5.5872449894431731E-3"/>
    <n v="0.51905563055781812"/>
    <n v="0.51905563055781812"/>
    <n v="0.51905563055781812"/>
    <n v="1.5773012471661886E-2"/>
    <n v="1.5773012471661886E-2"/>
    <n v="1.5773012471661886E-2"/>
    <n v="0.32352247795708977"/>
    <n v="0.32352247795708977"/>
    <n v="0.32352247795708977"/>
    <n v="31028161.0713"/>
    <n v="31028161.0713"/>
    <n v="31028161.0713"/>
    <n v="24134417.8486"/>
    <n v="24134417.8486"/>
    <n v="2849176.2163"/>
    <n v="4044567.0065000001"/>
    <n v="4044567.0065000001"/>
    <n v="0.19904007336126797"/>
    <n v="0.19904007336126797"/>
    <n v="0.19904007336126797"/>
    <n v="0.17309490336433725"/>
    <n v="0.17309490336433725"/>
    <n v="0.17309490336433725"/>
    <n v="0.15481795031515366"/>
    <n v="0.15481795031515366"/>
    <n v="0.15481795031515366"/>
    <n v="155889015.44980001"/>
    <n v="155889015.44980001"/>
    <n v="155889015.44980001"/>
    <n v="120969161.3496"/>
    <n v="120969161.3496"/>
    <n v="120969161.3496"/>
    <n v="6051058.9746000003"/>
    <n v="6051058.9746000003"/>
    <n v="6051058.9746000003"/>
    <n v="16487091.25"/>
    <n v="16487091.25"/>
    <n v="16487091.25"/>
    <n v="12381703.875700001"/>
    <n v="12381703.875700001"/>
    <n v="12381703.875700001"/>
    <n v="24134417.8486"/>
    <n v="2849176.2163"/>
    <n v="2849176.2163"/>
    <n v="4044567.0065000001"/>
    <n v="101243845.15714"/>
    <n v="101243845.15714"/>
    <n v="101243845.15714"/>
    <n v="62232724.527110003"/>
    <n v="62232724.527110003"/>
    <n v="62232724.527110003"/>
    <n v="1.6268586330819546"/>
    <n v="1.6268586330819546"/>
    <n v="1.6268586330819546"/>
    <m/>
    <m/>
    <m/>
    <m/>
    <m/>
    <m/>
    <m/>
    <m/>
    <m/>
  </r>
  <r>
    <x v="8"/>
    <s v="20191231"/>
    <x v="3"/>
    <n v="4318332.4019999998"/>
    <n v="4318332.4019999998"/>
    <n v="4318332.4019999998"/>
    <n v="3010954.1510000001"/>
    <n v="3010954.1510000001"/>
    <n v="3010954.1510000001"/>
    <n v="3930548.247"/>
    <n v="3930548.247"/>
    <n v="3930548.247"/>
    <n v="919594.09600000002"/>
    <n v="919594.09600000002"/>
    <n v="919594.09600000002"/>
    <n v="760310.22"/>
    <n v="760310.22"/>
    <n v="760310.22"/>
    <n v="536912.86399999994"/>
    <n v="536912.86399999994"/>
    <n v="536912.86399999994"/>
    <n v="8626509.6370000001"/>
    <n v="8626509.6370000001"/>
    <n v="8626509.6370000001"/>
    <n v="6012495.4110000003"/>
    <n v="6012495.4110000003"/>
    <n v="6012495.4110000003"/>
    <n v="504773.81199999998"/>
    <n v="504773.81199999998"/>
    <n v="504773.81199999998"/>
    <n v="2109240.8339999998"/>
    <n v="2109240.8339999998"/>
    <n v="2109240.8339999998"/>
    <n v="41233390.935999997"/>
    <n v="41233390.935999997"/>
    <n v="41233390.935999997"/>
    <n v="4904125.5779999997"/>
    <n v="4904125.5779999997"/>
    <n v="4904125.5779999997"/>
    <n v="299522283.89399999"/>
    <n v="299522283.89399999"/>
    <n v="299522283.89399999"/>
    <n v="73477371.328999996"/>
    <n v="73477371.328999996"/>
    <n v="73477371.328999996"/>
    <n v="39110656.765000001"/>
    <n v="39110656.765000001"/>
    <n v="39110656.765000001"/>
    <n v="96600345.463"/>
    <n v="96600345.463"/>
    <n v="96600345.463"/>
    <n v="554848173.96500003"/>
    <n v="554848173.96500003"/>
    <n v="554848173.96500003"/>
    <n v="22467310.978"/>
    <n v="22467310.978"/>
    <n v="22467310.978"/>
    <n v="194450401.19800001"/>
    <n v="194450401.19800001"/>
    <n v="194450401.19800001"/>
    <n v="203545854.625"/>
    <n v="203545854.625"/>
    <n v="203545854.625"/>
    <n v="60809020.836999997"/>
    <n v="60809020.836999997"/>
    <n v="60809020.836999997"/>
    <n v="42047165.287"/>
    <n v="42047165.287"/>
    <n v="42047165.287"/>
    <n v="31528421.039999999"/>
    <n v="31528421.039999999"/>
    <n v="31528421.039999999"/>
    <n v="554848173.96500003"/>
    <n v="554848173.96500003"/>
    <n v="554848173.96500003"/>
    <n v="99573460.711999997"/>
    <n v="99573460.711999997"/>
    <n v="99573460.711999997"/>
    <n v="4.7862578365891376E-2"/>
    <n v="4.7862578365891376E-2"/>
    <n v="4.7862578365891376E-2"/>
    <n v="2.7875533523820262E-3"/>
    <n v="2.7875533523820262E-3"/>
    <n v="2.7875533523820262E-3"/>
    <n v="0.56510578586547988"/>
    <n v="0.56510578586547988"/>
    <n v="0.56510578586547988"/>
    <n v="1.5490143365166664E-2"/>
    <n v="1.5490143365166664E-2"/>
    <n v="1.5490143365166664E-2"/>
    <n v="0.3658412774935601"/>
    <n v="0.3658412774935601"/>
    <n v="0.3658412774935601"/>
    <n v="31235613.434700001"/>
    <n v="31235613.434700001"/>
    <n v="31235613.434700001"/>
    <n v="24420629.2467"/>
    <n v="24420629.2467"/>
    <n v="3097517.0241"/>
    <n v="3717467.1639"/>
    <n v="3717467.1639"/>
    <n v="0.20793968950163921"/>
    <n v="0.20793968950163921"/>
    <n v="0.20793968950163921"/>
    <n v="0.18319200944042191"/>
    <n v="0.18319200944042191"/>
    <n v="0.18319200944042191"/>
    <n v="0.16257142103547334"/>
    <n v="0.16257142103547334"/>
    <n v="0.16257142103547334"/>
    <n v="150214773.85859999"/>
    <n v="150214773.85859999"/>
    <n v="150214773.85859999"/>
    <n v="117367401.0826"/>
    <n v="117367401.0826"/>
    <n v="117367401.0826"/>
    <n v="4934161.4858999997"/>
    <n v="4934161.4858999997"/>
    <n v="4934161.4858999997"/>
    <n v="15697675.125"/>
    <n v="15697675.125"/>
    <n v="15697675.125"/>
    <n v="12215536.165100001"/>
    <n v="12215536.165100001"/>
    <n v="12215536.165100001"/>
    <n v="24420629.2467"/>
    <n v="3097517.0241"/>
    <n v="3097517.0241"/>
    <n v="3717467.1639"/>
    <n v="99327766.664269999"/>
    <n v="99327766.664269999"/>
    <n v="99327766.664269999"/>
    <n v="59545765.542300001"/>
    <n v="59545765.542300001"/>
    <n v="59545765.542300001"/>
    <n v="1.6680911859922221"/>
    <n v="1.6680911859922221"/>
    <n v="1.6680911859922221"/>
    <m/>
    <m/>
    <m/>
    <m/>
    <m/>
    <m/>
    <m/>
    <m/>
    <m/>
  </r>
  <r>
    <x v="8"/>
    <s v="20201231"/>
    <x v="4"/>
    <n v="4576306.84"/>
    <n v="4576306.84"/>
    <n v="4576306.84"/>
    <n v="2958997.71"/>
    <n v="2958997.71"/>
    <n v="2958997.71"/>
    <n v="3856486.4879999999"/>
    <n v="3856486.4879999999"/>
    <n v="3856486.4879999999"/>
    <n v="897488.77800000005"/>
    <n v="897488.77800000005"/>
    <n v="897488.77800000005"/>
    <n v="848752.62199999997"/>
    <n v="848752.62199999997"/>
    <n v="848752.62199999997"/>
    <n v="187169.723"/>
    <n v="187169.723"/>
    <n v="187169.723"/>
    <n v="8571226.8949999996"/>
    <n v="8571226.8949999996"/>
    <n v="8571226.8949999996"/>
    <n v="4811084.8389999997"/>
    <n v="4811084.8389999997"/>
    <n v="4811084.8389999997"/>
    <n v="797279.54299999995"/>
    <n v="797279.54299999995"/>
    <n v="797279.54299999995"/>
    <n v="2962862.514"/>
    <n v="2962862.514"/>
    <n v="2962862.514"/>
    <n v="36201710.199000001"/>
    <n v="36201710.199000001"/>
    <n v="36201710.199000001"/>
    <n v="583441.05000000005"/>
    <n v="583441.05000000005"/>
    <n v="583441.05000000005"/>
    <n v="313474995.29100001"/>
    <n v="313474995.29100001"/>
    <n v="313474995.29100001"/>
    <n v="67791926.559"/>
    <n v="67791926.559"/>
    <n v="67791926.559"/>
    <n v="44770054.342"/>
    <n v="44770054.342"/>
    <n v="44770054.342"/>
    <n v="89337550.368000001"/>
    <n v="89337550.368000001"/>
    <n v="89337550.368000001"/>
    <n v="552159677.80900002"/>
    <n v="552159677.80900002"/>
    <n v="552159677.80900002"/>
    <n v="8610187.0370000005"/>
    <n v="8610187.0370000005"/>
    <n v="8610187.0370000005"/>
    <n v="220684846.185"/>
    <n v="220684846.185"/>
    <n v="220684846.185"/>
    <n v="181250435.653"/>
    <n v="181250435.653"/>
    <n v="181250435.653"/>
    <n v="60841108.722000003"/>
    <n v="60841108.722000003"/>
    <n v="60841108.722000003"/>
    <n v="47033361.825999998"/>
    <n v="47033361.825999998"/>
    <n v="47033361.825999998"/>
    <n v="33739738.386"/>
    <n v="33739738.386"/>
    <n v="33739738.386"/>
    <n v="552159677.80900002"/>
    <n v="552159677.80900002"/>
    <n v="552159677.80900002"/>
    <n v="114517223.19599999"/>
    <n v="114517223.19599999"/>
    <n v="114517223.19599999"/>
    <n v="6.9404195550142794E-2"/>
    <n v="6.9404195550142794E-2"/>
    <n v="6.9404195550142794E-2"/>
    <n v="4.0920072000761145E-3"/>
    <n v="4.0920072000761145E-3"/>
    <n v="4.0920072000761145E-3"/>
    <n v="0.53361665968047267"/>
    <n v="0.53361665968047267"/>
    <n v="0.53361665968047267"/>
    <n v="1.327958805420385E-2"/>
    <n v="1.327958805420385E-2"/>
    <n v="1.327958805420385E-2"/>
    <n v="0.4206520961135749"/>
    <n v="0.4206520961135749"/>
    <n v="0.4206520961135749"/>
    <n v="31801437.149999999"/>
    <n v="31801437.149999999"/>
    <n v="31801437.149999999"/>
    <n v="26553436.762800001"/>
    <n v="26553436.762800001"/>
    <n v="2587629.4024999999"/>
    <n v="2660370.9846999999"/>
    <n v="2660370.9846999999"/>
    <n v="0.20458991687419439"/>
    <n v="0.20458991687419439"/>
    <n v="0.20458991687419439"/>
    <n v="0.18747480738853189"/>
    <n v="0.18747480738853189"/>
    <n v="0.18747480738853189"/>
    <n v="0.17082767028417226"/>
    <n v="0.17082767028417226"/>
    <n v="0.17082767028417226"/>
    <n v="155439904.54620001"/>
    <n v="155439904.54620001"/>
    <n v="155439904.54620001"/>
    <n v="120478673.3742"/>
    <n v="120478673.3742"/>
    <n v="120478673.3742"/>
    <n v="6615917.1516000004"/>
    <n v="6615917.1516000004"/>
    <n v="6615917.1516000004"/>
    <n v="14700864"/>
    <n v="14700864"/>
    <n v="14700864"/>
    <n v="13644450.020400001"/>
    <n v="13644450.020400001"/>
    <n v="13644450.020400001"/>
    <n v="26553436.762800001"/>
    <n v="2587629.4024999999"/>
    <n v="2587629.4024999999"/>
    <n v="2660370.9846999999"/>
    <n v="85965893.031190008"/>
    <n v="85965893.031190008"/>
    <n v="85965893.031190008"/>
    <n v="54260495.097220004"/>
    <n v="54260495.097220004"/>
    <n v="54260495.097220004"/>
    <n v="1.5843182572728571"/>
    <n v="1.5843182572728571"/>
    <n v="1.5843182572728571"/>
    <m/>
    <m/>
    <m/>
    <m/>
    <m/>
    <m/>
    <m/>
    <m/>
    <m/>
  </r>
  <r>
    <x v="8"/>
    <s v="20211231"/>
    <x v="5"/>
    <n v="4999500.9550000001"/>
    <n v="4999500.9550000001"/>
    <n v="4999500.9550000001"/>
    <n v="3494984.25"/>
    <n v="3494984.25"/>
    <n v="3494984.25"/>
    <n v="4472001.2980000004"/>
    <n v="4472001.2980000004"/>
    <n v="4472001.2980000004"/>
    <n v="977017.04799999995"/>
    <n v="977017.04799999995"/>
    <n v="977017.04799999995"/>
    <n v="1014222.029"/>
    <n v="1014222.029"/>
    <n v="1014222.029"/>
    <n v="255519.69699999999"/>
    <n v="255519.69699999999"/>
    <n v="255519.69699999999"/>
    <n v="9764226.9309999999"/>
    <n v="9764226.9309999999"/>
    <n v="9764226.9309999999"/>
    <n v="4673685.6809999999"/>
    <n v="4673685.6809999999"/>
    <n v="4673685.6809999999"/>
    <n v="154698.35699999999"/>
    <n v="154698.35699999999"/>
    <n v="154698.35699999999"/>
    <n v="4935842.892"/>
    <n v="4935842.892"/>
    <n v="4935842.892"/>
    <n v="48629538.556000002"/>
    <n v="48629538.556000002"/>
    <n v="48629538.556000002"/>
    <n v="663240.83700000006"/>
    <n v="663240.83700000006"/>
    <n v="663240.83700000006"/>
    <n v="328409050.236"/>
    <n v="328409050.236"/>
    <n v="328409050.236"/>
    <n v="66483213.152000003"/>
    <n v="66483213.152000003"/>
    <n v="66483213.152000003"/>
    <n v="30200020.596000001"/>
    <n v="30200020.596000001"/>
    <n v="30200020.596000001"/>
    <n v="95967914.987000003"/>
    <n v="95967914.987000003"/>
    <n v="95967914.987000003"/>
    <n v="570352978.36399996"/>
    <n v="570352978.36399996"/>
    <n v="570352978.36399996"/>
    <n v="14754600.699999999"/>
    <n v="14754600.699999999"/>
    <n v="14754600.699999999"/>
    <n v="250227255.45899999"/>
    <n v="250227255.45899999"/>
    <n v="250227255.45899999"/>
    <n v="182510886.65799999"/>
    <n v="182510886.65799999"/>
    <n v="182510886.65799999"/>
    <n v="57872254.210000001"/>
    <n v="57872254.210000001"/>
    <n v="57872254.210000001"/>
    <n v="31484718.186000001"/>
    <n v="31484718.186000001"/>
    <n v="31484718.186000001"/>
    <n v="33503263.153000001"/>
    <n v="33503263.153000001"/>
    <n v="33503263.153000001"/>
    <n v="570352978.36600006"/>
    <n v="570352978.36600006"/>
    <n v="570352978.36600006"/>
    <n v="116440916.80500001"/>
    <n v="116440916.80500001"/>
    <n v="116440916.80500001"/>
    <n v="0.11394355722738227"/>
    <n v="0.11394355722738227"/>
    <n v="0.11394355722738227"/>
    <n v="6.8256751956114765E-3"/>
    <n v="6.8256751956114765E-3"/>
    <n v="6.8256751956114765E-3"/>
    <n v="0.47713204914640889"/>
    <n v="0.47713204914640889"/>
    <n v="0.47713204914640889"/>
    <n v="1.0826470036090198E-2"/>
    <n v="1.0826470036090198E-2"/>
    <n v="1.0826470036090198E-2"/>
    <n v="0.45834861302550656"/>
    <n v="0.45834861302550656"/>
    <n v="0.45834861302550656"/>
    <n v="32275325.302099999"/>
    <n v="32275325.302099999"/>
    <n v="32275325.302099999"/>
    <n v="25880188.594300002"/>
    <n v="25880188.594300002"/>
    <n v="3131724.8117"/>
    <n v="3263411.8961"/>
    <n v="3263411.8961"/>
    <n v="0.21246858382734488"/>
    <n v="0.21246858382734488"/>
    <n v="0.21246858382734488"/>
    <n v="0.19098553144816494"/>
    <n v="0.19098553144816494"/>
    <n v="0.19098553144816494"/>
    <n v="0.1703693756247763"/>
    <n v="0.1703693756247763"/>
    <n v="0.1703693756247763"/>
    <n v="151906341.73159999"/>
    <n v="151906341.73159999"/>
    <n v="151906341.73159999"/>
    <n v="119483132.15090001"/>
    <n v="119483132.15090001"/>
    <n v="119483132.15090001"/>
    <n v="4972519.0121999998"/>
    <n v="4972519.0121999998"/>
    <n v="4972519.0121999998"/>
    <n v="14305603.75"/>
    <n v="14305603.75"/>
    <n v="14305603.75"/>
    <n v="13145086.818499999"/>
    <n v="13145086.818499999"/>
    <n v="13145086.818499999"/>
    <n v="25880188.594300002"/>
    <n v="3131724.8117"/>
    <n v="3131724.8117"/>
    <n v="3263411.8961"/>
    <n v="98244862.939999998"/>
    <n v="98244862.939999998"/>
    <n v="98244862.939999998"/>
    <n v="61344482.033440001"/>
    <n v="61344482.033440001"/>
    <n v="61344482.033440001"/>
    <n v="1.6015273042234659"/>
    <n v="1.6015273042234659"/>
    <n v="1.6015273042234659"/>
    <n v="311751827.54518998"/>
    <n v="311751827.54518998"/>
    <n v="311751827.54518998"/>
    <n v="280516518.13376004"/>
    <n v="280516518.13376004"/>
    <n v="280516518.13376004"/>
    <n v="1.1113492696231739"/>
    <n v="1.1113492696231739"/>
    <n v="1.1113492696231739"/>
  </r>
  <r>
    <x v="8"/>
    <s v="20221231"/>
    <x v="6"/>
    <n v="5742922.1085999999"/>
    <n v="5742922.1085999999"/>
    <n v="5742922.1085999999"/>
    <n v="3336141.3886000002"/>
    <n v="3336141.3886000002"/>
    <n v="3336141.3886000002"/>
    <n v="4278387.1289999997"/>
    <n v="4278387.1289999997"/>
    <n v="4278387.1289999997"/>
    <n v="942245.74029999995"/>
    <n v="942245.74029999995"/>
    <n v="942245.74029999995"/>
    <n v="755950.47230000002"/>
    <n v="755950.47230000002"/>
    <n v="755950.47230000002"/>
    <n v="41996.166499999999"/>
    <n v="41996.166499999999"/>
    <n v="41996.166499999999"/>
    <n v="9877010.1360999998"/>
    <n v="9877010.1360999998"/>
    <n v="9877010.1360999998"/>
    <n v="4996928.1922000004"/>
    <n v="4996928.1922000004"/>
    <n v="4996928.1922000004"/>
    <n v="111799.9053"/>
    <n v="111799.9053"/>
    <n v="111799.9053"/>
    <n v="4768282.0378"/>
    <n v="4768282.0378"/>
    <n v="4768282.0378"/>
    <n v="62871709.850299999"/>
    <n v="62871709.850299999"/>
    <n v="62871709.850299999"/>
    <n v="1779793.2916999999"/>
    <n v="1779793.2916999999"/>
    <n v="1779793.2916999999"/>
    <n v="327390637.5977"/>
    <n v="327390637.5977"/>
    <n v="327390637.5977"/>
    <n v="70375364.985100001"/>
    <n v="70375364.985100001"/>
    <n v="70375364.985100001"/>
    <n v="36577851.5405"/>
    <n v="36577851.5405"/>
    <n v="36577851.5405"/>
    <n v="95848848.323799998"/>
    <n v="95848848.323799998"/>
    <n v="95848848.323799998"/>
    <n v="594844205.58920002"/>
    <n v="594844205.58920002"/>
    <n v="594844205.58920002"/>
    <n v="16450675.1558"/>
    <n v="16450675.1558"/>
    <n v="16450675.1558"/>
    <n v="260240482.2324"/>
    <n v="260240482.2324"/>
    <n v="260240482.2324"/>
    <n v="185203978.08360001"/>
    <n v="185203978.08360001"/>
    <n v="185203978.08360001"/>
    <n v="61443643.285999998"/>
    <n v="61443643.285999998"/>
    <n v="61443643.285999998"/>
    <n v="40101613.356899999"/>
    <n v="40101613.356899999"/>
    <n v="40101613.356899999"/>
    <n v="31403813.4745"/>
    <n v="31403813.4745"/>
    <n v="31403813.4745"/>
    <n v="594844205.58920002"/>
    <n v="594844205.58920002"/>
    <n v="594844205.58920002"/>
    <n v="106965231.0491"/>
    <n v="106965231.0491"/>
    <n v="106965231.0491"/>
    <n v="0.11077523679287248"/>
    <n v="0.11077523679287248"/>
    <n v="0.11077523679287248"/>
    <n v="6.1707124613413636E-3"/>
    <n v="6.1707124613413636E-3"/>
    <n v="6.1707124613413636E-3"/>
    <n v="0.50016187387304334"/>
    <n v="0.50016187387304334"/>
    <n v="0.50016187387304334"/>
    <n v="6.5789704691953206E-3"/>
    <n v="6.5789704691953206E-3"/>
    <n v="6.5789704691953206E-3"/>
    <n v="0.46070618641115552"/>
    <n v="0.46070618641115552"/>
    <n v="0.46070618641115552"/>
    <n v="30213075.371800002"/>
    <n v="30213075.371800002"/>
    <n v="30213075.371800002"/>
    <n v="23872491.4419"/>
    <n v="23872491.4419"/>
    <n v="3281803.5126"/>
    <n v="3058780.4172999999"/>
    <n v="3058780.4172999999"/>
    <n v="0.2079337223505546"/>
    <n v="0.2079337223505546"/>
    <n v="0.2079337223505546"/>
    <n v="0.18688245265385633"/>
    <n v="0.18688245265385633"/>
    <n v="0.18688245265385633"/>
    <n v="0.16429628385080419"/>
    <n v="0.16429628385080419"/>
    <n v="0.16429628385080419"/>
    <n v="145301469.28670001"/>
    <n v="145301469.28670001"/>
    <n v="145301469.28670001"/>
    <n v="113158507.73980001"/>
    <n v="113158507.73980001"/>
    <n v="113158507.73980001"/>
    <n v="4750122.5768999998"/>
    <n v="4750122.5768999998"/>
    <n v="4750122.5768999998"/>
    <n v="15024824.25"/>
    <n v="15024824.25"/>
    <n v="15024824.25"/>
    <n v="12368014.719900001"/>
    <n v="12368014.719900001"/>
    <n v="12368014.719900001"/>
    <n v="23872491.4419"/>
    <n v="3281803.5126"/>
    <n v="3281803.5126"/>
    <n v="3058780.4172999999"/>
    <n v="111285136.31592"/>
    <n v="111285136.31592"/>
    <n v="111285136.31592"/>
    <n v="68716290.54332"/>
    <n v="68716290.54332"/>
    <n v="68716290.54332"/>
    <n v="1.6194869576925697"/>
    <n v="1.6194869576925697"/>
    <n v="1.6194869576925697"/>
    <n v="313477725.18965"/>
    <n v="313477725.18965"/>
    <n v="313477725.18965"/>
    <n v="271119137.10211998"/>
    <n v="271119137.10211998"/>
    <n v="271119137.10211998"/>
    <n v="1.1562360685427204"/>
    <n v="1.1562360685427204"/>
    <n v="1.1562360685427204"/>
  </r>
  <r>
    <x v="8"/>
    <s v="20231231"/>
    <x v="7"/>
    <n v="7531271.8335999995"/>
    <n v="7531271.8335999995"/>
    <n v="7531271.8335999995"/>
    <n v="3031492.3256999999"/>
    <n v="3031492.3256999999"/>
    <n v="3031492.3256999999"/>
    <n v="3942353.0433999998"/>
    <n v="3942353.0433999998"/>
    <n v="3942353.0433999998"/>
    <n v="910860.71779999998"/>
    <n v="910860.71779999998"/>
    <n v="910860.71779999998"/>
    <n v="3309382.7176000001"/>
    <n v="3309382.7176000001"/>
    <n v="3309382.7176000001"/>
    <n v="5569.7722000000003"/>
    <n v="5569.7722000000003"/>
    <n v="5569.7722000000003"/>
    <n v="13877716.649"/>
    <n v="13877716.649"/>
    <n v="13877716.649"/>
    <n v="7339998.9731000001"/>
    <n v="7339998.9731000001"/>
    <n v="7339998.9731000001"/>
    <n v="199873.8462"/>
    <n v="199873.8462"/>
    <n v="199873.8462"/>
    <n v="6337843.8298000004"/>
    <n v="6337843.8298000004"/>
    <n v="6337843.8298000004"/>
    <n v="51361213.412699997"/>
    <n v="51361213.412699997"/>
    <n v="51361213.412699997"/>
    <n v="709852.46680000005"/>
    <n v="709852.46680000005"/>
    <n v="709852.46680000005"/>
    <n v="324189592.8229"/>
    <n v="324189592.8229"/>
    <n v="324189592.8229"/>
    <n v="70034072.691200003"/>
    <n v="70034072.691200003"/>
    <n v="70034072.691200003"/>
    <n v="26524964.979499999"/>
    <n v="26524964.979499999"/>
    <n v="26524964.979499999"/>
    <n v="111882160.8893"/>
    <n v="111882160.8893"/>
    <n v="111882160.8893"/>
    <n v="584701857.26240003"/>
    <n v="584701857.26240003"/>
    <n v="584701857.26240003"/>
    <n v="22212267.7885"/>
    <n v="22212267.7885"/>
    <n v="22212267.7885"/>
    <n v="261635663.99669999"/>
    <n v="261635663.99669999"/>
    <n v="261635663.99669999"/>
    <n v="188268228.49020001"/>
    <n v="188268228.49020001"/>
    <n v="188268228.49020001"/>
    <n v="50567490.2192"/>
    <n v="50567490.2192"/>
    <n v="50567490.2192"/>
    <n v="30793563.391199999"/>
    <n v="30793563.391199999"/>
    <n v="30793563.391199999"/>
    <n v="31224643.376499999"/>
    <n v="31224643.376499999"/>
    <n v="31224643.376499999"/>
    <n v="584701857.26240003"/>
    <n v="584701857.26240003"/>
    <n v="584701857.26240003"/>
    <n v="105581906.0742"/>
    <n v="105581906.0742"/>
    <n v="105581906.0742"/>
    <n v="0.15754834875368248"/>
    <n v="0.15754834875368248"/>
    <n v="0.15754834875368248"/>
    <n v="8.3650908367290527E-3"/>
    <n v="8.3650908367290527E-3"/>
    <n v="8.3650908367290527E-3"/>
    <n v="0.42320911273265688"/>
    <n v="0.42320911273265688"/>
    <n v="0.42320911273265688"/>
    <n v="7.5222461465222342E-3"/>
    <n v="7.5222461465222342E-3"/>
    <n v="7.5222461465222342E-3"/>
    <n v="0.42142594802699579"/>
    <n v="0.42142594802699579"/>
    <n v="0.42142594802699579"/>
    <n v="30815346.8543"/>
    <n v="30815346.8543"/>
    <n v="30815346.8543"/>
    <n v="23644820.715599999"/>
    <n v="23644820.715599999"/>
    <n v="3200156.7176999999"/>
    <n v="3970369.4208999998"/>
    <n v="3970369.4208999998"/>
    <n v="0.22214272751769387"/>
    <n v="0.22214272751769387"/>
    <n v="0.22214272751769387"/>
    <n v="0.1935209924909298"/>
    <n v="0.1935209924909298"/>
    <n v="0.1935209924909298"/>
    <n v="0.17045159317129588"/>
    <n v="0.17045159317129588"/>
    <n v="0.17045159317129588"/>
    <n v="138718684.1478"/>
    <n v="138718684.1478"/>
    <n v="138718684.1478"/>
    <n v="105677536.67640001"/>
    <n v="105677536.67640001"/>
    <n v="105677536.67640001"/>
    <n v="4805015.9446"/>
    <n v="4805015.9446"/>
    <n v="4805015.9446"/>
    <n v="16047572.75"/>
    <n v="16047572.75"/>
    <n v="16047572.75"/>
    <n v="12188558.776799999"/>
    <n v="12188558.776799999"/>
    <n v="12188558.776799999"/>
    <n v="23644820.715599999"/>
    <n v="3200156.7176999999"/>
    <n v="3200156.7176999999"/>
    <n v="3970369.4208999998"/>
    <n v="101333697.97934"/>
    <n v="101333697.97934"/>
    <n v="101333697.97934"/>
    <n v="61324190.190230004"/>
    <n v="61324190.190230004"/>
    <n v="61324190.190230004"/>
    <n v="1.6524261904641375"/>
    <n v="1.6524261904641375"/>
    <n v="1.6524261904641375"/>
    <n v="316784093.59381002"/>
    <n v="316784093.59381002"/>
    <n v="316784093.59381002"/>
    <n v="266888981.73507002"/>
    <n v="266888981.73507002"/>
    <n v="266888981.73507002"/>
    <n v="1.1869508120356533"/>
    <n v="1.1869508120356533"/>
    <n v="1.1869508120356533"/>
  </r>
  <r>
    <x v="9"/>
    <s v="20161231"/>
    <x v="0"/>
    <n v="53571.225700000003"/>
    <n v="53571.225700000003"/>
    <n v="53571.225700000003"/>
    <n v="198.99799999999999"/>
    <n v="198.99799999999999"/>
    <n v="198.99799999999999"/>
    <n v="4202.9589999999998"/>
    <n v="4202.9589999999998"/>
    <n v="4202.9589999999998"/>
    <n v="4003.9609999999998"/>
    <n v="4003.9609999999998"/>
    <n v="4003.9609999999998"/>
    <n v="-4787.3010000000004"/>
    <n v="-4787.3010000000004"/>
    <n v="-4787.3010000000004"/>
    <n v="0.59899999999999998"/>
    <n v="0.59899999999999998"/>
    <n v="0.59899999999999998"/>
    <n v="48983.521699999998"/>
    <n v="48983.521699999998"/>
    <n v="48983.521699999998"/>
    <n v="11843.737999999999"/>
    <n v="11843.737999999999"/>
    <n v="11843.737999999999"/>
    <n v="-416.35"/>
    <n v="-416.35"/>
    <n v="-416.35"/>
    <n v="37556.133699999998"/>
    <n v="37556.133699999998"/>
    <n v="37556.133699999998"/>
    <n v="694228.64800000004"/>
    <n v="694228.64800000004"/>
    <n v="694228.64800000004"/>
    <n v="0"/>
    <n v="0"/>
    <n v="0"/>
    <n v="23912361.118000001"/>
    <n v="23912361.118000001"/>
    <n v="23912361.118000001"/>
    <n v="0"/>
    <n v="0"/>
    <n v="0"/>
    <n v="789776.76300000004"/>
    <n v="789776.76300000004"/>
    <n v="789776.76300000004"/>
    <n v="189818.62400000001"/>
    <n v="189818.62400000001"/>
    <n v="189818.62400000001"/>
    <n v="25586185.153000001"/>
    <n v="25586185.153000001"/>
    <n v="25586185.153000001"/>
    <n v="7421802.1851000004"/>
    <n v="7421802.1851000004"/>
    <n v="7421802.1851000004"/>
    <n v="0"/>
    <n v="0"/>
    <n v="0"/>
    <n v="16300531.145199999"/>
    <n v="16300531.145199999"/>
    <n v="16300531.145199999"/>
    <n v="656302.28"/>
    <n v="656302.28"/>
    <n v="656302.28"/>
    <n v="127427.425"/>
    <n v="127427.425"/>
    <n v="127427.425"/>
    <n v="1080122.1177000001"/>
    <n v="1080122.1177000001"/>
    <n v="1080122.1177000001"/>
    <n v="25586185.153000001"/>
    <n v="25586185.153000001"/>
    <n v="25586185.153000001"/>
    <n v="5191.5829999999996"/>
    <n v="5191.5829999999996"/>
    <n v="5191.5829999999996"/>
    <n v="2.7695298716499932E-2"/>
    <n v="2.7695298716499932E-2"/>
    <n v="2.7695298716499932E-2"/>
    <n v="1.1691584548895724E-3"/>
    <n v="1.1691584548895724E-3"/>
    <n v="1.1691584548895724E-3"/>
    <n v="0.24179025086307748"/>
    <n v="0.24179025086307748"/>
    <n v="0.24179025086307748"/>
    <n v="5.793953178867735E-3"/>
    <n v="5.793953178867735E-3"/>
    <n v="5.793953178867735E-3"/>
    <n v="0"/>
    <n v="0"/>
    <n v="0"/>
    <n v="1251677.7095999999"/>
    <n v="1251677.7095999999"/>
    <n v="1251677.7095999999"/>
    <n v="1049048.0697999999"/>
    <n v="1049048.0697999999"/>
    <n v="0"/>
    <n v="202629.6398"/>
    <n v="202629.6398"/>
    <n v="0.451824925854796"/>
    <n v="0.451824925854796"/>
    <n v="0.451824925854796"/>
    <n v="0.37868060022174088"/>
    <n v="0.37868060022174088"/>
    <n v="0.37868060022174088"/>
    <n v="0.37868060022174088"/>
    <n v="0.37868060022174088"/>
    <n v="0.37868060022174088"/>
    <n v="2770271.4879000001"/>
    <n v="2770271.4879000001"/>
    <n v="2770271.4879000001"/>
    <n v="2459391.3511999999"/>
    <n v="2459391.3511999999"/>
    <n v="2459391.3511999999"/>
    <n v="0"/>
    <n v="0"/>
    <n v="0"/>
    <n v="298095"/>
    <n v="298095"/>
    <n v="298095"/>
    <n v="12785.1366"/>
    <n v="12785.1366"/>
    <n v="12785.1366"/>
    <n v="1049048.0697999999"/>
    <n v="0"/>
    <n v="0"/>
    <n v="202629.6398"/>
    <n v="199986.66666999998"/>
    <n v="199986.66666999998"/>
    <n v="199986.66666999998"/>
    <n v="9631.2262899999987"/>
    <n v="9631.2262899999987"/>
    <n v="9631.2262899999987"/>
    <n v="20.76440326998069"/>
    <n v="20.76440326998069"/>
    <n v="20.76440326998069"/>
    <m/>
    <m/>
    <m/>
    <m/>
    <m/>
    <m/>
    <m/>
    <m/>
    <m/>
  </r>
  <r>
    <x v="9"/>
    <s v="20171231"/>
    <x v="1"/>
    <n v="192071.79790000001"/>
    <n v="192071.79790000001"/>
    <n v="192071.79790000001"/>
    <n v="-10961.008"/>
    <n v="-10961.008"/>
    <n v="-10961.008"/>
    <n v="5123.2709999999997"/>
    <n v="5123.2709999999997"/>
    <n v="5123.2709999999997"/>
    <n v="16084.279"/>
    <n v="16084.279"/>
    <n v="16084.279"/>
    <n v="-2451.2910000000002"/>
    <n v="-2451.2910000000002"/>
    <n v="-2451.2910000000002"/>
    <n v="10.577"/>
    <n v="10.577"/>
    <n v="10.577"/>
    <n v="178670.0759"/>
    <n v="178670.0759"/>
    <n v="178670.0759"/>
    <n v="47758.196000000004"/>
    <n v="47758.196000000004"/>
    <n v="47758.196000000004"/>
    <n v="-692.53200000000004"/>
    <n v="-692.53200000000004"/>
    <n v="-692.53200000000004"/>
    <n v="131604.41190000001"/>
    <n v="131604.41190000001"/>
    <n v="131604.41190000001"/>
    <n v="285761.30200000003"/>
    <n v="285761.30200000003"/>
    <n v="285761.30200000003"/>
    <n v="560000"/>
    <n v="560000"/>
    <n v="560000"/>
    <n v="23530066.335000001"/>
    <n v="23530066.335000001"/>
    <n v="23530066.335000001"/>
    <n v="0"/>
    <n v="0"/>
    <n v="0"/>
    <n v="535414.35600000003"/>
    <n v="535414.35600000003"/>
    <n v="535414.35600000003"/>
    <n v="113908.564"/>
    <n v="113908.564"/>
    <n v="113908.564"/>
    <n v="25025150.557"/>
    <n v="25025150.557"/>
    <n v="25025150.557"/>
    <n v="7758152.8890000004"/>
    <n v="7758152.8890000004"/>
    <n v="7758152.8890000004"/>
    <n v="0"/>
    <n v="0"/>
    <n v="0"/>
    <n v="15469581.347999999"/>
    <n v="15469581.347999999"/>
    <n v="15469581.347999999"/>
    <n v="456745.87699999998"/>
    <n v="456745.87699999998"/>
    <n v="456745.87699999998"/>
    <n v="160187.345"/>
    <n v="160187.345"/>
    <n v="160187.345"/>
    <n v="1180483.098"/>
    <n v="1180483.098"/>
    <n v="1180483.098"/>
    <n v="25025150.557"/>
    <n v="25025150.557"/>
    <n v="25025150.557"/>
    <n v="209648"/>
    <n v="209648"/>
    <n v="209648"/>
    <n v="9.3142795406140858E-2"/>
    <n v="9.3142795406140858E-2"/>
    <n v="9.3142795406140858E-2"/>
    <n v="4.1603148019347148E-3"/>
    <n v="4.1603148019347148E-3"/>
    <n v="4.1603148019347148E-3"/>
    <n v="0.26729823530179669"/>
    <n v="0.26729823530179669"/>
    <n v="0.26729823530179669"/>
    <n v="8.4968896310575245E-3"/>
    <n v="8.4968896310575245E-3"/>
    <n v="8.4968896310575245E-3"/>
    <n v="8.9065042832482851E-3"/>
    <n v="8.9065042832482851E-3"/>
    <n v="8.9065042832482851E-3"/>
    <n v="1247460.7106999999"/>
    <n v="1247460.7106999999"/>
    <n v="1247460.7106999999"/>
    <n v="1042776.6322"/>
    <n v="1042776.6322"/>
    <n v="0"/>
    <n v="204684.0785"/>
    <n v="204684.0785"/>
    <n v="0.39173636698861697"/>
    <n v="0.39173636698861697"/>
    <n v="0.39173636698861697"/>
    <n v="0.327460036190029"/>
    <n v="0.327460036190029"/>
    <n v="0.327460036190029"/>
    <n v="0.327460036190029"/>
    <n v="0.327460036190029"/>
    <n v="0.327460036190029"/>
    <n v="3184439.3725999999"/>
    <n v="3184439.3725999999"/>
    <n v="3184439.3725999999"/>
    <n v="2886344.3725999999"/>
    <n v="2886344.3725999999"/>
    <n v="2886344.3725999999"/>
    <n v="0"/>
    <n v="0"/>
    <n v="0"/>
    <n v="298095"/>
    <n v="298095"/>
    <n v="298095"/>
    <n v="0"/>
    <n v="0"/>
    <n v="0"/>
    <n v="1042776.6322"/>
    <n v="0"/>
    <n v="0"/>
    <n v="204684.0785"/>
    <n v="198155.33617"/>
    <n v="198155.33617"/>
    <n v="198155.33617"/>
    <n v="12506.4517"/>
    <n v="12506.4517"/>
    <n v="12506.4517"/>
    <n v="15.8442491062433"/>
    <n v="15.8442491062433"/>
    <n v="15.8442491062433"/>
    <m/>
    <m/>
    <m/>
    <m/>
    <m/>
    <m/>
    <m/>
    <m/>
    <m/>
  </r>
  <r>
    <x v="10"/>
    <s v="20161231"/>
    <x v="0"/>
    <n v="864481.71900000004"/>
    <n v="864481.71900000004"/>
    <n v="864481.71900000004"/>
    <n v="131327.16500000001"/>
    <n v="131327.16500000001"/>
    <n v="131327.16500000001"/>
    <n v="741440.429"/>
    <n v="741440.429"/>
    <n v="741440.429"/>
    <n v="610113.26399999997"/>
    <n v="610113.26399999997"/>
    <n v="610113.26399999997"/>
    <n v="1143909.9580000001"/>
    <n v="1143909.9580000001"/>
    <n v="1143909.9580000001"/>
    <n v="92748.736000000004"/>
    <n v="92748.736000000004"/>
    <n v="92748.736000000004"/>
    <n v="2232467.5780000002"/>
    <n v="2232467.5780000002"/>
    <n v="2232467.5780000002"/>
    <n v="993265.625"/>
    <n v="993265.625"/>
    <n v="993265.625"/>
    <n v="56063.264000000003"/>
    <n v="56063.264000000003"/>
    <n v="56063.264000000003"/>
    <n v="1183138.6599999999"/>
    <n v="1183138.6599999999"/>
    <n v="1183138.6599999999"/>
    <n v="34281782.660999998"/>
    <n v="34281782.660999998"/>
    <n v="34281782.660999998"/>
    <n v="21307273.945999999"/>
    <n v="21307273.945999999"/>
    <n v="21307273.945999999"/>
    <n v="64609536.685000002"/>
    <n v="64609536.685000002"/>
    <n v="64609536.685000002"/>
    <n v="31507098.184"/>
    <n v="31507098.184"/>
    <n v="31507098.184"/>
    <n v="68563114.564999998"/>
    <n v="68563114.564999998"/>
    <n v="68563114.564999998"/>
    <n v="18430054.471000001"/>
    <n v="18430054.471000001"/>
    <n v="18430054.471000001"/>
    <n v="238698860.51199999"/>
    <n v="238698860.51199999"/>
    <n v="238698860.51199999"/>
    <n v="57193228.590999998"/>
    <n v="57193228.590999998"/>
    <n v="57193228.590999998"/>
    <n v="55353906.629000001"/>
    <n v="55353906.629000001"/>
    <n v="55353906.629000001"/>
    <n v="18589718.609000001"/>
    <n v="18589718.609000001"/>
    <n v="18589718.609000001"/>
    <n v="25300384.447000001"/>
    <n v="25300384.447000001"/>
    <n v="25300384.447000001"/>
    <n v="70864464.633000001"/>
    <n v="70864464.633000001"/>
    <n v="70864464.633000001"/>
    <n v="11397157.603"/>
    <n v="11397157.603"/>
    <n v="11397157.603"/>
    <n v="238698860.51199999"/>
    <n v="238698860.51199999"/>
    <n v="238698860.51199999"/>
    <n v="46729787.445"/>
    <n v="46729787.445"/>
    <n v="46729787.445"/>
    <n v="8.0290732023051065E-2"/>
    <n v="8.0290732023051065E-2"/>
    <n v="8.0290732023051065E-2"/>
    <n v="3.5214450021983645E-3"/>
    <n v="3.5214450021983645E-3"/>
    <n v="3.5214450021983645E-3"/>
    <n v="0.44644636808378441"/>
    <n v="0.44644636808378441"/>
    <n v="0.44644636808378441"/>
    <n v="1.5931365403270736E-2"/>
    <n v="1.5931365403270736E-2"/>
    <n v="1.5931365403270736E-2"/>
    <n v="0.28368197705528386"/>
    <n v="0.28368197705528386"/>
    <n v="0.28368197705528386"/>
    <n v="10833778.0327"/>
    <n v="10833778.0327"/>
    <n v="10833778.0327"/>
    <n v="10202740.7555"/>
    <n v="10202740.7555"/>
    <n v="550000"/>
    <n v="81037.277199999997"/>
    <n v="81037.277199999997"/>
    <n v="0.26345652347565018"/>
    <n v="0.26345652347565018"/>
    <n v="0.26345652347565018"/>
    <n v="0.26148585366448274"/>
    <n v="0.26148585366448274"/>
    <n v="0.26148585366448274"/>
    <n v="0.24811091765650395"/>
    <n v="0.24811091765650395"/>
    <n v="0.24811091765650395"/>
    <n v="41121692.071800001"/>
    <n v="41121692.071800001"/>
    <n v="41121692.071800001"/>
    <n v="31073754.626499999"/>
    <n v="31073754.626499999"/>
    <n v="31073754.626499999"/>
    <n v="4191567.3793000001"/>
    <n v="4191567.3793000001"/>
    <n v="4191567.3793000001"/>
    <n v="4163411.625"/>
    <n v="4163411.625"/>
    <n v="4163411.625"/>
    <n v="1692958.4428999999"/>
    <n v="1692958.4428999999"/>
    <n v="1692958.4428999999"/>
    <n v="10202740.7555"/>
    <n v="550000"/>
    <n v="550000"/>
    <n v="81037.277199999997"/>
    <n v="55244270.63002"/>
    <n v="55244270.63002"/>
    <n v="55244270.63002"/>
    <n v="35598302.226160005"/>
    <n v="35598302.226160005"/>
    <n v="35598302.226160005"/>
    <n v="1.5518793643316739"/>
    <n v="1.5518793643316739"/>
    <n v="1.5518793643316739"/>
    <m/>
    <m/>
    <m/>
    <m/>
    <m/>
    <m/>
    <m/>
    <m/>
    <m/>
  </r>
  <r>
    <x v="11"/>
    <s v="20171231"/>
    <x v="1"/>
    <n v="258461.266"/>
    <n v="258461.266"/>
    <n v="258461.266"/>
    <n v="18440.870999999999"/>
    <n v="18440.870999999999"/>
    <n v="18440.870999999999"/>
    <n v="98665.303"/>
    <n v="98665.303"/>
    <n v="98665.303"/>
    <n v="80224.432000000001"/>
    <n v="80224.432000000001"/>
    <n v="80224.432000000001"/>
    <n v="-77.933000000000007"/>
    <n v="-77.933000000000007"/>
    <n v="-77.933000000000007"/>
    <n v="8465.6149999999998"/>
    <n v="8465.6149999999998"/>
    <n v="8465.6149999999998"/>
    <n v="285289.81900000002"/>
    <n v="285289.81900000002"/>
    <n v="285289.81900000002"/>
    <n v="68584.471999999994"/>
    <n v="68584.471999999994"/>
    <n v="68584.471999999994"/>
    <n v="19582.850999999999"/>
    <n v="19582.850999999999"/>
    <n v="19582.850999999999"/>
    <n v="197122.497"/>
    <n v="197122.497"/>
    <n v="197122.497"/>
    <n v="570091.33200000005"/>
    <n v="570091.33200000005"/>
    <n v="570091.33200000005"/>
    <n v="3716.8510000000001"/>
    <n v="3716.8510000000001"/>
    <n v="3716.8510000000001"/>
    <n v="6344793.9800000004"/>
    <n v="6344793.9800000004"/>
    <n v="6344793.9800000004"/>
    <n v="0"/>
    <n v="0"/>
    <n v="0"/>
    <n v="0"/>
    <n v="0"/>
    <n v="0"/>
    <n v="282560.52100000001"/>
    <n v="282560.52100000001"/>
    <n v="282560.52100000001"/>
    <n v="7201162.6840000004"/>
    <n v="7201162.6840000004"/>
    <n v="7201162.6840000004"/>
    <n v="5780855.9970000004"/>
    <n v="5780855.9970000004"/>
    <n v="5780855.9970000004"/>
    <n v="1826.6679999999999"/>
    <n v="1826.6679999999999"/>
    <n v="1826.6679999999999"/>
    <n v="0"/>
    <n v="0"/>
    <n v="0"/>
    <n v="285756.223"/>
    <n v="285756.223"/>
    <n v="285756.223"/>
    <n v="0"/>
    <n v="0"/>
    <n v="0"/>
    <n v="1132723.7949999999"/>
    <n v="1132723.7949999999"/>
    <n v="1132723.7949999999"/>
    <n v="7201162.6830000002"/>
    <n v="7201162.6830000002"/>
    <n v="7201162.6830000002"/>
    <n v="4817080.9570000004"/>
    <n v="4817080.9570000004"/>
    <n v="4817080.9570000004"/>
    <n v="0.13938872185518095"/>
    <n v="0.13938872185518095"/>
    <n v="0.13938872185518095"/>
    <n v="2.1925476333260408E-2"/>
    <n v="2.1925476333260408E-2"/>
    <n v="2.1925476333260408E-2"/>
    <n v="0.24506062816390403"/>
    <n v="0.24506062816390403"/>
    <n v="0.24506062816390403"/>
    <n v="3.3424485708411403E-2"/>
    <n v="3.3424485708411403E-2"/>
    <n v="3.3424485708411403E-2"/>
    <n v="0.13422995199206145"/>
    <n v="0.13422995199206145"/>
    <n v="0.13422995199206145"/>
    <n v="872296.39509999997"/>
    <n v="872296.39509999997"/>
    <n v="872296.39509999997"/>
    <n v="840943.50340000005"/>
    <n v="840943.50340000005"/>
    <n v="0"/>
    <n v="31352.8917"/>
    <n v="31352.8917"/>
    <n v="0.20720491014611328"/>
    <n v="0.20720491014611328"/>
    <n v="0.20720491014611328"/>
    <n v="0.19975735775941983"/>
    <n v="0.19975735775941983"/>
    <n v="0.19975735775941983"/>
    <n v="0.19975735775941983"/>
    <n v="0.19975735775941983"/>
    <n v="0.19975735775941983"/>
    <n v="4209824.9239999996"/>
    <n v="4209824.9239999996"/>
    <n v="4209824.9239999996"/>
    <n v="3722266.0490000001"/>
    <n v="3722266.0490000001"/>
    <n v="3722266.0490000001"/>
    <n v="0"/>
    <n v="0"/>
    <n v="0"/>
    <n v="487558.875"/>
    <n v="487558.875"/>
    <n v="487558.875"/>
    <n v="0"/>
    <n v="0"/>
    <n v="0"/>
    <n v="840943.50340000005"/>
    <n v="0"/>
    <n v="0"/>
    <n v="31352.8917"/>
    <n v="198469.21901"/>
    <n v="198469.21901"/>
    <n v="198469.21901"/>
    <n v="114092.57157"/>
    <n v="114092.57157"/>
    <n v="114092.57157"/>
    <n v="1.7395454960731762"/>
    <n v="1.7395454960731762"/>
    <n v="1.7395454960731762"/>
    <m/>
    <m/>
    <m/>
    <m/>
    <m/>
    <m/>
    <m/>
    <m/>
    <m/>
  </r>
  <r>
    <x v="12"/>
    <s v="20161231"/>
    <x v="0"/>
    <n v="36547.754699999998"/>
    <n v="36547.754699999998"/>
    <n v="36547.754699999998"/>
    <n v="17708.4699"/>
    <n v="17708.4699"/>
    <n v="17708.4699"/>
    <n v="21217.584699999999"/>
    <n v="21217.584699999999"/>
    <n v="21217.584699999999"/>
    <n v="3509.1147999999998"/>
    <n v="3509.1147999999998"/>
    <n v="3509.1147999999998"/>
    <n v="3076.8453"/>
    <n v="3076.8453"/>
    <n v="3076.8453"/>
    <n v="4231.4485999999997"/>
    <n v="4231.4485999999997"/>
    <n v="4231.4485999999997"/>
    <n v="61564.518499999998"/>
    <n v="61564.518499999998"/>
    <n v="61564.518499999998"/>
    <n v="36782.660400000001"/>
    <n v="36782.660400000001"/>
    <n v="36782.660400000001"/>
    <n v="4169.6356999999998"/>
    <n v="4169.6356999999998"/>
    <n v="4169.6356999999998"/>
    <n v="20612.222399999999"/>
    <n v="20612.222399999999"/>
    <n v="20612.222399999999"/>
    <n v="55408.732100000001"/>
    <n v="55408.732100000001"/>
    <n v="55408.732100000001"/>
    <n v="14277.037"/>
    <n v="14277.037"/>
    <n v="14277.037"/>
    <n v="1788650.8740000001"/>
    <n v="1788650.8740000001"/>
    <n v="1788650.8740000001"/>
    <n v="152696.71599999999"/>
    <n v="152696.71599999999"/>
    <n v="152696.71599999999"/>
    <n v="3678.0772000000002"/>
    <n v="3678.0772000000002"/>
    <n v="3678.0772000000002"/>
    <n v="136056.35690000001"/>
    <n v="136056.35690000001"/>
    <n v="136056.35690000001"/>
    <n v="2150767.7930999999"/>
    <n v="2150767.7930999999"/>
    <n v="2150767.7930999999"/>
    <n v="33653.906000000003"/>
    <n v="33653.906000000003"/>
    <n v="33653.906000000003"/>
    <n v="1481262.645"/>
    <n v="1481262.645"/>
    <n v="1481262.645"/>
    <n v="371338.82539999997"/>
    <n v="371338.82539999997"/>
    <n v="371338.82539999997"/>
    <n v="43441.837500000001"/>
    <n v="43441.837500000001"/>
    <n v="43441.837500000001"/>
    <n v="0"/>
    <n v="0"/>
    <n v="0"/>
    <n v="221070.5791"/>
    <n v="221070.5791"/>
    <n v="221070.5791"/>
    <n v="2150767.7930999999"/>
    <n v="2150767.7930999999"/>
    <n v="2150767.7930999999"/>
    <n v="130478.183"/>
    <n v="130478.183"/>
    <n v="130478.183"/>
    <n v="7.2578068885822355E-2"/>
    <n v="7.2578068885822355E-2"/>
    <n v="7.2578068885822355E-2"/>
    <n v="7.4600688048475864E-3"/>
    <n v="7.4600688048475864E-3"/>
    <n v="7.4600688048475864E-3"/>
    <n v="0.53962572719522106"/>
    <n v="0.53962572719522106"/>
    <n v="0.53962572719522106"/>
    <n v="1.2324289797019864E-2"/>
    <n v="1.2324289797019864E-2"/>
    <n v="1.2324289797019864E-2"/>
    <n v="0.19186123825506612"/>
    <n v="0.19186123825506612"/>
    <n v="0.19186123825506612"/>
    <n v="219765.658"/>
    <n v="219765.658"/>
    <n v="219765.658"/>
    <n v="215001.14499999999"/>
    <n v="215001.14499999999"/>
    <n v="0"/>
    <n v="4764.5129999999999"/>
    <n v="4764.5129999999999"/>
    <n v="0.19058050416215858"/>
    <n v="0.19058050416215858"/>
    <n v="0.19058050416215858"/>
    <n v="0.18644872443874447"/>
    <n v="0.18644872443874447"/>
    <n v="0.18644872443874447"/>
    <n v="0.18644872443874447"/>
    <n v="0.18644872443874447"/>
    <n v="0.18644872443874447"/>
    <n v="1153138.192"/>
    <n v="1153138.192"/>
    <n v="1153138.192"/>
    <n v="1039866.912"/>
    <n v="1039866.912"/>
    <n v="1039866.912"/>
    <n v="19883.481"/>
    <n v="19883.481"/>
    <n v="19883.481"/>
    <n v="89632.176000000007"/>
    <n v="89632.176000000007"/>
    <n v="89632.176000000007"/>
    <n v="3755.623"/>
    <n v="3755.623"/>
    <n v="3755.623"/>
    <n v="215001.14499999999"/>
    <n v="0"/>
    <n v="0"/>
    <n v="4764.5129999999999"/>
    <n v="115911.31600000001"/>
    <n v="115911.31600000001"/>
    <n v="115911.31600000001"/>
    <n v="104172.43"/>
    <n v="104172.43"/>
    <n v="104172.43"/>
    <n v="1.1126870708497441"/>
    <n v="1.1126870708497441"/>
    <n v="1.1126870708497441"/>
    <m/>
    <m/>
    <m/>
    <m/>
    <m/>
    <m/>
    <m/>
    <m/>
    <m/>
  </r>
  <r>
    <x v="12"/>
    <s v="20171231"/>
    <x v="1"/>
    <n v="39317.165000000001"/>
    <n v="39317.165000000001"/>
    <n v="39317.165000000001"/>
    <n v="21245.071"/>
    <n v="21245.071"/>
    <n v="21245.071"/>
    <n v="24813.776999999998"/>
    <n v="24813.776999999998"/>
    <n v="24813.776999999998"/>
    <n v="3568.7060000000001"/>
    <n v="3568.7060000000001"/>
    <n v="3568.7060000000001"/>
    <n v="10924.049000000001"/>
    <n v="10924.049000000001"/>
    <n v="10924.049000000001"/>
    <n v="3640.3319999999999"/>
    <n v="3640.3319999999999"/>
    <n v="3640.3319999999999"/>
    <n v="75126.616999999998"/>
    <n v="75126.616999999998"/>
    <n v="75126.616999999998"/>
    <n v="42176.095000000001"/>
    <n v="42176.095000000001"/>
    <n v="42176.095000000001"/>
    <n v="2575.5140000000001"/>
    <n v="2575.5140000000001"/>
    <n v="2575.5140000000001"/>
    <n v="30375.008000000002"/>
    <n v="30375.008000000002"/>
    <n v="30375.008000000002"/>
    <n v="323658.47399999999"/>
    <n v="323658.47399999999"/>
    <n v="323658.47399999999"/>
    <n v="15453.035"/>
    <n v="15453.035"/>
    <n v="15453.035"/>
    <n v="2142657.6069999998"/>
    <n v="2142657.6069999998"/>
    <n v="2142657.6069999998"/>
    <n v="154177.81700000001"/>
    <n v="154177.81700000001"/>
    <n v="154177.81700000001"/>
    <n v="2384.7919999999999"/>
    <n v="2384.7919999999999"/>
    <n v="2384.7919999999999"/>
    <n v="88235.06"/>
    <n v="88235.06"/>
    <n v="88235.06"/>
    <n v="2726566.7850000001"/>
    <n v="2726566.7850000001"/>
    <n v="2726566.7850000001"/>
    <n v="31438.79"/>
    <n v="31438.79"/>
    <n v="31438.79"/>
    <n v="1644997.861"/>
    <n v="1644997.861"/>
    <n v="1644997.861"/>
    <n v="765643.34100000001"/>
    <n v="765643.34100000001"/>
    <n v="765643.34100000001"/>
    <n v="40780.292999999998"/>
    <n v="40780.292999999998"/>
    <n v="40780.292999999998"/>
    <n v="2222.3629999999998"/>
    <n v="2222.3629999999998"/>
    <n v="2222.3629999999998"/>
    <n v="241484.136"/>
    <n v="241484.136"/>
    <n v="241484.136"/>
    <n v="2726566.784"/>
    <n v="2726566.784"/>
    <n v="2726566.784"/>
    <n v="204077.261"/>
    <n v="204077.261"/>
    <n v="204077.261"/>
    <n v="0.10467003884597652"/>
    <n v="0.10467003884597652"/>
    <n v="0.10467003884597652"/>
    <n v="9.9266554763529965E-3"/>
    <n v="9.9266554763529965E-3"/>
    <n v="9.9266554763529965E-3"/>
    <n v="0.4974409042266924"/>
    <n v="0.4974409042266924"/>
    <n v="0.4974409042266924"/>
    <n v="1.212678077208687E-2"/>
    <n v="1.212678077208687E-2"/>
    <n v="1.212678077208687E-2"/>
    <n v="0.25173444128778139"/>
    <n v="0.25173444128778139"/>
    <n v="0.25173444128778139"/>
    <n v="250255.375"/>
    <n v="250255.375"/>
    <n v="250255.375"/>
    <n v="232489.766"/>
    <n v="232489.766"/>
    <n v="0"/>
    <n v="17765.608"/>
    <n v="17765.608"/>
    <n v="0.191072676473898"/>
    <n v="0.191072676473898"/>
    <n v="0.191072676473898"/>
    <n v="0.17750844249563172"/>
    <n v="0.17750844249563172"/>
    <n v="0.17750844249563172"/>
    <n v="0.17750844249563172"/>
    <n v="0.17750844249563172"/>
    <n v="0.17750844249563172"/>
    <n v="1309739.203"/>
    <n v="1309739.203"/>
    <n v="1309739.203"/>
    <n v="1193119.855"/>
    <n v="1193119.855"/>
    <n v="1193119.855"/>
    <n v="0"/>
    <n v="0"/>
    <n v="0"/>
    <n v="109515.825"/>
    <n v="109515.825"/>
    <n v="109515.825"/>
    <n v="7103.5230000000001"/>
    <n v="7103.5230000000001"/>
    <n v="7103.5230000000001"/>
    <n v="232489.766"/>
    <n v="0"/>
    <n v="0"/>
    <n v="17765.608"/>
    <n v="379026.46899999998"/>
    <n v="379026.46899999998"/>
    <n v="379026.46899999998"/>
    <n v="135247.524"/>
    <n v="135247.524"/>
    <n v="135247.524"/>
    <n v="2.8024651231323094"/>
    <n v="2.8024651231323094"/>
    <n v="2.8024651231323094"/>
    <m/>
    <m/>
    <m/>
    <m/>
    <m/>
    <m/>
    <m/>
    <m/>
    <m/>
  </r>
  <r>
    <x v="12"/>
    <s v="20181231"/>
    <x v="2"/>
    <n v="49350.771000000001"/>
    <n v="49350.771000000001"/>
    <n v="49350.771000000001"/>
    <n v="24158.476999999999"/>
    <n v="24158.476999999999"/>
    <n v="24158.476999999999"/>
    <n v="29693.544000000002"/>
    <n v="29693.544000000002"/>
    <n v="29693.544000000002"/>
    <n v="5535.067"/>
    <n v="5535.067"/>
    <n v="5535.067"/>
    <n v="1182.6420000000001"/>
    <n v="1182.6420000000001"/>
    <n v="1182.6420000000001"/>
    <n v="2272.4270000000001"/>
    <n v="2272.4270000000001"/>
    <n v="2272.4270000000001"/>
    <n v="76964.316999999995"/>
    <n v="76964.316999999995"/>
    <n v="76964.316999999995"/>
    <n v="48193.858"/>
    <n v="48193.858"/>
    <n v="48193.858"/>
    <n v="3794.875"/>
    <n v="3794.875"/>
    <n v="3794.875"/>
    <n v="24975.584999999999"/>
    <n v="24975.584999999999"/>
    <n v="24975.584999999999"/>
    <n v="59405.074000000001"/>
    <n v="59405.074000000001"/>
    <n v="59405.074000000001"/>
    <n v="0"/>
    <n v="0"/>
    <n v="0"/>
    <n v="2531007.7310000001"/>
    <n v="2531007.7310000001"/>
    <n v="2531007.7310000001"/>
    <n v="245538.133"/>
    <n v="245538.133"/>
    <n v="245538.133"/>
    <n v="2013.8340000000001"/>
    <n v="2013.8340000000001"/>
    <n v="2013.8340000000001"/>
    <n v="76696.56"/>
    <n v="76696.56"/>
    <n v="76696.56"/>
    <n v="2914661.3319999999"/>
    <n v="2914661.3319999999"/>
    <n v="2914661.3319999999"/>
    <n v="84803.642999999996"/>
    <n v="84803.642999999996"/>
    <n v="84803.642999999996"/>
    <n v="1761727.726"/>
    <n v="1761727.726"/>
    <n v="1761727.726"/>
    <n v="740781.23600000003"/>
    <n v="740781.23600000003"/>
    <n v="740781.23600000003"/>
    <n v="37018.398999999998"/>
    <n v="37018.398999999998"/>
    <n v="37018.398999999998"/>
    <n v="0"/>
    <n v="0"/>
    <n v="0"/>
    <n v="290330.32799999998"/>
    <n v="290330.32799999998"/>
    <n v="290330.32799999998"/>
    <n v="2914661.3319999999"/>
    <n v="2914661.3319999999"/>
    <n v="2914661.3319999999"/>
    <n v="206934.576"/>
    <n v="206934.576"/>
    <n v="206934.576"/>
    <n v="7.6425544529755404E-2"/>
    <n v="7.6425544529755404E-2"/>
    <n v="7.6425544529755404E-2"/>
    <n v="7.20485134744286E-3"/>
    <n v="7.20485134744286E-3"/>
    <n v="7.20485134744286E-3"/>
    <n v="0.57606556736460401"/>
    <n v="0.57606556736460401"/>
    <n v="0.57606556736460401"/>
    <n v="1.462932512815646E-2"/>
    <n v="1.462932512815646E-2"/>
    <n v="1.462932512815646E-2"/>
    <n v="0.21582815400672142"/>
    <n v="0.21582815400672142"/>
    <n v="0.21582815400672142"/>
    <n v="288789.25579999998"/>
    <n v="288789.25579999998"/>
    <n v="288789.25579999998"/>
    <n v="275758.03970000002"/>
    <n v="275758.03970000002"/>
    <n v="0"/>
    <n v="13031.216"/>
    <n v="13031.216"/>
    <n v="0.19269332643680859"/>
    <n v="0.19269332643680859"/>
    <n v="0.19269332643680859"/>
    <n v="0.18399830642287038"/>
    <n v="0.18399830642287038"/>
    <n v="0.18399830642287038"/>
    <n v="0.18399830642287038"/>
    <n v="0.18399830642287038"/>
    <n v="0.18399830642287038"/>
    <n v="1498698.7930000001"/>
    <n v="1498698.7930000001"/>
    <n v="1498698.7930000001"/>
    <n v="1367127.0179999999"/>
    <n v="1367127.0179999999"/>
    <n v="1367127.0179999999"/>
    <n v="0"/>
    <n v="0"/>
    <n v="0"/>
    <n v="126170.402"/>
    <n v="126170.402"/>
    <n v="126170.402"/>
    <n v="5401.3729999999996"/>
    <n v="5401.3729999999996"/>
    <n v="5401.3729999999996"/>
    <n v="275758.03970000002"/>
    <n v="0"/>
    <n v="0"/>
    <n v="13031.216"/>
    <n v="221344.33102000001"/>
    <n v="221344.33102000001"/>
    <n v="221344.33102000001"/>
    <n v="164212.60378"/>
    <n v="164212.60378"/>
    <n v="164212.60378"/>
    <n v="1.3479131682032208"/>
    <n v="1.3479131682032208"/>
    <n v="1.3479131682032208"/>
    <m/>
    <m/>
    <m/>
    <m/>
    <m/>
    <m/>
    <m/>
    <m/>
    <m/>
  </r>
  <r>
    <x v="12"/>
    <s v="20191231"/>
    <x v="3"/>
    <n v="57522.400999999998"/>
    <n v="57522.400999999998"/>
    <n v="57522.400999999998"/>
    <n v="25414.123"/>
    <n v="25414.123"/>
    <n v="25414.123"/>
    <n v="29981.028999999999"/>
    <n v="29981.028999999999"/>
    <n v="29981.028999999999"/>
    <n v="4566.9059999999999"/>
    <n v="4566.9059999999999"/>
    <n v="4566.9059999999999"/>
    <n v="8186.0839999999998"/>
    <n v="8186.0839999999998"/>
    <n v="8186.0839999999998"/>
    <n v="2654.93"/>
    <n v="2654.93"/>
    <n v="2654.93"/>
    <n v="93777.538"/>
    <n v="93777.538"/>
    <n v="93777.538"/>
    <n v="51666.521999999997"/>
    <n v="51666.521999999997"/>
    <n v="51666.521999999997"/>
    <n v="9426.9869999999992"/>
    <n v="9426.9869999999992"/>
    <n v="9426.9869999999992"/>
    <n v="32684.028999999999"/>
    <n v="32684.028999999999"/>
    <n v="32684.028999999999"/>
    <n v="51887.902999999998"/>
    <n v="51887.902999999998"/>
    <n v="51887.902999999998"/>
    <n v="0"/>
    <n v="0"/>
    <n v="0"/>
    <n v="2965472.4610000001"/>
    <n v="2965472.4610000001"/>
    <n v="2965472.4610000001"/>
    <n v="303179.45299999998"/>
    <n v="303179.45299999998"/>
    <n v="303179.45299999998"/>
    <n v="6192.7709999999997"/>
    <n v="6192.7709999999997"/>
    <n v="6192.7709999999997"/>
    <n v="89797.35"/>
    <n v="89797.35"/>
    <n v="89797.35"/>
    <n v="3416529.9380000001"/>
    <n v="3416529.9380000001"/>
    <n v="3416529.9380000001"/>
    <n v="85384.721999999994"/>
    <n v="85384.721999999994"/>
    <n v="85384.721999999994"/>
    <n v="2002904.702"/>
    <n v="2002904.702"/>
    <n v="2002904.702"/>
    <n v="954472.48699999996"/>
    <n v="954472.48699999996"/>
    <n v="954472.48699999996"/>
    <n v="53903.218000000001"/>
    <n v="53903.218000000001"/>
    <n v="53903.218000000001"/>
    <n v="0"/>
    <n v="0"/>
    <n v="0"/>
    <n v="319864.80800000002"/>
    <n v="319864.80800000002"/>
    <n v="319864.80800000002"/>
    <n v="3416529.9369999999"/>
    <n v="3416529.9369999999"/>
    <n v="3416529.9369999999"/>
    <n v="211972.503"/>
    <n v="211972.503"/>
    <n v="211972.503"/>
    <n v="8.5827297387463766E-2"/>
    <n v="8.5827297387463766E-2"/>
    <n v="8.5827297387463766E-2"/>
    <n v="8.035384585586499E-3"/>
    <n v="8.035384585586499E-3"/>
    <n v="8.035384585586499E-3"/>
    <n v="0.49447959719595508"/>
    <n v="0.49447959719595508"/>
    <n v="0.49447959719595508"/>
    <n v="1.6960446708231557E-2"/>
    <n v="1.6960446708231557E-2"/>
    <n v="1.6960446708231557E-2"/>
    <n v="0.24431686202469094"/>
    <n v="0.24431686202469094"/>
    <n v="0.24431686202469094"/>
    <n v="308635.39039999997"/>
    <n v="308635.39039999997"/>
    <n v="308635.39039999997"/>
    <n v="299369.23440000002"/>
    <n v="299369.23440000002"/>
    <n v="0"/>
    <n v="9266.1560000000009"/>
    <n v="9266.1560000000009"/>
    <n v="0.17303606258107496"/>
    <n v="0.17303606258107496"/>
    <n v="0.17303606258107496"/>
    <n v="0.16784100330023172"/>
    <n v="0.16784100330023172"/>
    <n v="0.16784100330023172"/>
    <n v="0.16784100330023172"/>
    <n v="0.16784100330023172"/>
    <n v="0.16784100330023172"/>
    <n v="1783647.7890000001"/>
    <n v="1783647.7890000001"/>
    <n v="1783647.7890000001"/>
    <n v="1620817.2690000001"/>
    <n v="1620817.2690000001"/>
    <n v="1620817.2690000001"/>
    <n v="6598.0069999999996"/>
    <n v="6598.0069999999996"/>
    <n v="6598.0069999999996"/>
    <n v="147319.671"/>
    <n v="147319.671"/>
    <n v="147319.671"/>
    <n v="8912.8420000000006"/>
    <n v="8912.8420000000006"/>
    <n v="8912.8420000000006"/>
    <n v="299369.23440000002"/>
    <n v="0"/>
    <n v="0"/>
    <n v="9266.1560000000009"/>
    <n v="253070.54018000001"/>
    <n v="253070.54018000001"/>
    <n v="253070.54018000001"/>
    <n v="180605.81224999999"/>
    <n v="180605.81224999999"/>
    <n v="180605.81224999999"/>
    <n v="1.401231427866187"/>
    <n v="1.401231427866187"/>
    <n v="1.401231427866187"/>
    <m/>
    <m/>
    <m/>
    <m/>
    <m/>
    <m/>
    <m/>
    <m/>
    <m/>
  </r>
  <r>
    <x v="12"/>
    <s v="20201231"/>
    <x v="4"/>
    <n v="67819.383000000002"/>
    <n v="67819.383000000002"/>
    <n v="67819.383000000002"/>
    <n v="29257.205000000002"/>
    <n v="29257.205000000002"/>
    <n v="29257.205000000002"/>
    <n v="34247.921000000002"/>
    <n v="34247.921000000002"/>
    <n v="34247.921000000002"/>
    <n v="4990.7160000000003"/>
    <n v="4990.7160000000003"/>
    <n v="4990.7160000000003"/>
    <n v="13370.212"/>
    <n v="13370.212"/>
    <n v="13370.212"/>
    <n v="1357.136"/>
    <n v="1357.136"/>
    <n v="1357.136"/>
    <n v="111803.936"/>
    <n v="111803.936"/>
    <n v="111803.936"/>
    <n v="52702.913"/>
    <n v="52702.913"/>
    <n v="52702.913"/>
    <n v="21393.633000000002"/>
    <n v="21393.633000000002"/>
    <n v="21393.633000000002"/>
    <n v="37707.39"/>
    <n v="37707.39"/>
    <n v="37707.39"/>
    <n v="312993.712"/>
    <n v="312993.712"/>
    <n v="312993.712"/>
    <n v="823.56899999999996"/>
    <n v="823.56899999999996"/>
    <n v="823.56899999999996"/>
    <n v="3439848.642"/>
    <n v="3439848.642"/>
    <n v="3439848.642"/>
    <n v="518329.13"/>
    <n v="518329.13"/>
    <n v="518329.13"/>
    <n v="796.26"/>
    <n v="796.26"/>
    <n v="796.26"/>
    <n v="109207.462"/>
    <n v="109207.462"/>
    <n v="109207.462"/>
    <n v="4381998.7750000004"/>
    <n v="4381998.7750000004"/>
    <n v="4381998.7750000004"/>
    <n v="65817.909"/>
    <n v="65817.909"/>
    <n v="65817.909"/>
    <n v="2384815.6669999999"/>
    <n v="2384815.6669999999"/>
    <n v="2384815.6669999999"/>
    <n v="1363307.67"/>
    <n v="1363307.67"/>
    <n v="1363307.67"/>
    <n v="214564.58600000001"/>
    <n v="214564.58600000001"/>
    <n v="214564.58600000001"/>
    <n v="0"/>
    <n v="0"/>
    <n v="0"/>
    <n v="353492.94300000003"/>
    <n v="353492.94300000003"/>
    <n v="353492.94300000003"/>
    <n v="4381998.7750000004"/>
    <n v="4381998.7750000004"/>
    <n v="4381998.7750000004"/>
    <n v="289866.54700000002"/>
    <n v="289866.54700000002"/>
    <n v="289866.54700000002"/>
    <n v="8.6715408629812446E-2"/>
    <n v="8.6715408629812446E-2"/>
    <n v="8.6715408629812446E-2"/>
    <n v="6.9952746620747285E-3"/>
    <n v="6.9952746620747285E-3"/>
    <n v="6.9952746620747285E-3"/>
    <n v="0.44262270499705675"/>
    <n v="0.44262270499705675"/>
    <n v="0.44262270499705675"/>
    <n v="1.7322968441053882E-2"/>
    <n v="1.7322968441053882E-2"/>
    <n v="1.7322968441053882E-2"/>
    <n v="0.24824343918966926"/>
    <n v="0.24824343918966926"/>
    <n v="0.24824343918966926"/>
    <n v="330266.96710000001"/>
    <n v="330266.96710000001"/>
    <n v="330266.96710000001"/>
    <n v="324007.38309999998"/>
    <n v="324007.38309999998"/>
    <n v="0"/>
    <n v="6259.5839999999998"/>
    <n v="6259.5839999999998"/>
    <n v="0.16210211767863858"/>
    <n v="0.16210211767863858"/>
    <n v="0.16210211767863858"/>
    <n v="0.15902977947002447"/>
    <n v="0.15902977947002447"/>
    <n v="0.15902977947002447"/>
    <n v="0.15902977947002447"/>
    <n v="0.15902977947002447"/>
    <n v="0.15902977947002447"/>
    <n v="2037400.6945"/>
    <n v="2037400.6945"/>
    <n v="2037400.6945"/>
    <n v="1854549.3635"/>
    <n v="1854549.3635"/>
    <n v="1854549.3635"/>
    <n v="7985.5820000000003"/>
    <n v="7985.5820000000003"/>
    <n v="7985.5820000000003"/>
    <n v="172536.421"/>
    <n v="172536.421"/>
    <n v="172536.421"/>
    <n v="2329.328"/>
    <n v="2329.328"/>
    <n v="2329.328"/>
    <n v="324007.38309999998"/>
    <n v="0"/>
    <n v="0"/>
    <n v="6259.5839999999998"/>
    <n v="596340.15825999994"/>
    <n v="596340.15825999994"/>
    <n v="596340.15825999994"/>
    <n v="322467.98552999995"/>
    <n v="322467.98552999995"/>
    <n v="322467.98552999995"/>
    <n v="1.8493003492420212"/>
    <n v="1.8493003492420212"/>
    <n v="1.8493003492420212"/>
    <m/>
    <m/>
    <m/>
    <m/>
    <m/>
    <m/>
    <m/>
    <m/>
    <m/>
  </r>
  <r>
    <x v="12"/>
    <s v="20211231"/>
    <x v="5"/>
    <n v="80129.745999999999"/>
    <n v="80129.745999999999"/>
    <n v="80129.745999999999"/>
    <n v="33685.964"/>
    <n v="33685.964"/>
    <n v="33685.964"/>
    <n v="39438.103000000003"/>
    <n v="39438.103000000003"/>
    <n v="39438.103000000003"/>
    <n v="5752.1390000000001"/>
    <n v="5752.1390000000001"/>
    <n v="5752.1390000000001"/>
    <n v="4477.9970000000003"/>
    <n v="4477.9970000000003"/>
    <n v="4477.9970000000003"/>
    <n v="37074.764999999999"/>
    <n v="37074.764999999999"/>
    <n v="37074.764999999999"/>
    <n v="155368.47200000001"/>
    <n v="155368.47200000001"/>
    <n v="155368.47200000001"/>
    <n v="65348.353999999999"/>
    <n v="65348.353999999999"/>
    <n v="65348.353999999999"/>
    <n v="6748.7070000000003"/>
    <n v="6748.7070000000003"/>
    <n v="6748.7070000000003"/>
    <n v="83271.410999999993"/>
    <n v="83271.410999999993"/>
    <n v="83271.410999999993"/>
    <n v="253781.68599999999"/>
    <n v="253781.68599999999"/>
    <n v="253781.68599999999"/>
    <n v="1768.2729999999999"/>
    <n v="1768.2729999999999"/>
    <n v="1768.2729999999999"/>
    <n v="4332568.5279999999"/>
    <n v="4332568.5279999999"/>
    <n v="4332568.5279999999"/>
    <n v="637679.37699999998"/>
    <n v="637679.37699999998"/>
    <n v="637679.37699999998"/>
    <n v="2585.808"/>
    <n v="2585.808"/>
    <n v="2585.808"/>
    <n v="144249.24799999999"/>
    <n v="144249.24799999999"/>
    <n v="144249.24799999999"/>
    <n v="5372632.9199999999"/>
    <n v="5372632.9199999999"/>
    <n v="5372632.9199999999"/>
    <n v="56879.837"/>
    <n v="56879.837"/>
    <n v="56879.837"/>
    <n v="2902416.4610000001"/>
    <n v="2902416.4610000001"/>
    <n v="2902416.4610000001"/>
    <n v="1779014.561"/>
    <n v="1779014.561"/>
    <n v="1779014.561"/>
    <n v="233028.266"/>
    <n v="233028.266"/>
    <n v="233028.266"/>
    <n v="0"/>
    <n v="0"/>
    <n v="0"/>
    <n v="401293.79800000001"/>
    <n v="401293.79800000001"/>
    <n v="401293.79800000001"/>
    <n v="5372632.9230000004"/>
    <n v="5372632.9230000004"/>
    <n v="5372632.9230000004"/>
    <n v="408855.12099999998"/>
    <n v="408855.12099999998"/>
    <n v="408855.12099999998"/>
    <n v="0.16509696967706439"/>
    <n v="0.16509696967706439"/>
    <n v="0.16509696967706439"/>
    <n v="1.2331456659428726E-2"/>
    <n v="1.2331456659428726E-2"/>
    <n v="1.2331456659428726E-2"/>
    <n v="0.38910030282762148"/>
    <n v="0.38910030282762148"/>
    <n v="0.38910030282762148"/>
    <n v="2.0635526891464518E-2"/>
    <n v="2.0635526891464518E-2"/>
    <n v="2.0635526891464518E-2"/>
    <n v="0.21038144674639833"/>
    <n v="0.21038144674639833"/>
    <n v="0.21038144674639833"/>
    <n v="375184.18300000002"/>
    <n v="375184.18300000002"/>
    <n v="375184.18300000002"/>
    <n v="371922.95600000001"/>
    <n v="371922.95600000001"/>
    <n v="0"/>
    <n v="3261.2269999999999"/>
    <n v="3261.2269999999999"/>
    <n v="0.15644792454562112"/>
    <n v="0.15644792454562112"/>
    <n v="0.15644792454562112"/>
    <n v="0.15508802661084559"/>
    <n v="0.15508802661084559"/>
    <n v="0.15508802661084559"/>
    <n v="0.15508802661084559"/>
    <n v="0.15508802661084559"/>
    <n v="0.15508802661084559"/>
    <n v="2398141.0049999999"/>
    <n v="2398141.0049999999"/>
    <n v="2398141.0049999999"/>
    <n v="2179688.5839999998"/>
    <n v="2179688.5839999998"/>
    <n v="2179688.5839999998"/>
    <n v="8667.8979999999992"/>
    <n v="8667.8979999999992"/>
    <n v="8667.8979999999992"/>
    <n v="201271.54399999999"/>
    <n v="201271.54399999999"/>
    <n v="201271.54399999999"/>
    <n v="8512.9789999999994"/>
    <n v="8512.9789999999994"/>
    <n v="8512.9789999999994"/>
    <n v="371922.95600000001"/>
    <n v="0"/>
    <n v="0"/>
    <n v="3261.2269999999999"/>
    <n v="643073.05312000006"/>
    <n v="643073.05312000006"/>
    <n v="643073.05312000006"/>
    <n v="483548.51985000004"/>
    <n v="483548.51985000004"/>
    <n v="483548.51985000004"/>
    <n v="1.3299038808338934"/>
    <n v="1.3299038808338934"/>
    <n v="1.3299038808338934"/>
    <n v="4349806.8229999999"/>
    <n v="4349806.8229999999"/>
    <n v="4349806.8229999999"/>
    <n v="3774847.7140000002"/>
    <n v="3774847.7140000002"/>
    <n v="3774847.7140000002"/>
    <n v="1.1523131931568034"/>
    <n v="1.1523131931568034"/>
    <n v="1.1523131931568034"/>
  </r>
  <r>
    <x v="12"/>
    <s v="20221231"/>
    <x v="6"/>
    <n v="104930.262"/>
    <n v="104930.262"/>
    <n v="104930.262"/>
    <n v="39396.428"/>
    <n v="39396.428"/>
    <n v="39396.428"/>
    <n v="46269.798999999999"/>
    <n v="46269.798999999999"/>
    <n v="46269.798999999999"/>
    <n v="6873.3710000000001"/>
    <n v="6873.3710000000001"/>
    <n v="6873.3710000000001"/>
    <n v="-4688.67"/>
    <n v="-4688.67"/>
    <n v="-4688.67"/>
    <n v="5219.4639999999999"/>
    <n v="5219.4639999999999"/>
    <n v="5219.4639999999999"/>
    <n v="144857.484"/>
    <n v="144857.484"/>
    <n v="144857.484"/>
    <n v="72536.600999999995"/>
    <n v="72536.600999999995"/>
    <n v="72536.600999999995"/>
    <n v="3095.0309999999999"/>
    <n v="3095.0309999999999"/>
    <n v="3095.0309999999999"/>
    <n v="69225.851999999999"/>
    <n v="69225.851999999999"/>
    <n v="69225.851999999999"/>
    <n v="484660.02500000002"/>
    <n v="484660.02500000002"/>
    <n v="484660.02500000002"/>
    <n v="2005.836"/>
    <n v="2005.836"/>
    <n v="2005.836"/>
    <n v="4766144.4119999995"/>
    <n v="4766144.4119999995"/>
    <n v="4766144.4119999995"/>
    <n v="550457.88600000006"/>
    <n v="550457.88600000006"/>
    <n v="550457.88600000006"/>
    <n v="5719.0919999999996"/>
    <n v="5719.0919999999996"/>
    <n v="5719.0919999999996"/>
    <n v="132779.01800000001"/>
    <n v="132779.01800000001"/>
    <n v="132779.01800000001"/>
    <n v="5941766.2690000003"/>
    <n v="5941766.2690000003"/>
    <n v="5941766.2690000003"/>
    <n v="91891.164000000004"/>
    <n v="91891.164000000004"/>
    <n v="91891.164000000004"/>
    <n v="3116610.3280000002"/>
    <n v="3116610.3280000002"/>
    <n v="3116610.3280000002"/>
    <n v="2130759.5090000001"/>
    <n v="2130759.5090000001"/>
    <n v="2130759.5090000001"/>
    <n v="230907.82199999999"/>
    <n v="230907.82199999999"/>
    <n v="230907.82199999999"/>
    <n v="6636.848"/>
    <n v="6636.848"/>
    <n v="6636.848"/>
    <n v="364960.598"/>
    <n v="364960.598"/>
    <n v="364960.598"/>
    <n v="5941766.2690000003"/>
    <n v="5941766.2690000003"/>
    <n v="5941766.2690000003"/>
    <n v="325957.804"/>
    <n v="325957.804"/>
    <n v="325957.804"/>
    <n v="0.15174037773798255"/>
    <n v="0.15174037773798255"/>
    <n v="0.15174037773798255"/>
    <n v="9.3203361581101606E-3"/>
    <n v="9.3203361581101606E-3"/>
    <n v="9.3203361581101606E-3"/>
    <n v="0.48487062928241226"/>
    <n v="0.48487062928241226"/>
    <n v="0.48487062928241226"/>
    <n v="1.6513013473586847E-2"/>
    <n v="1.6513013473586847E-2"/>
    <n v="1.6513013473586847E-2"/>
    <n v="0.21341823617791306"/>
    <n v="0.21341823617791306"/>
    <n v="0.21341823617791306"/>
    <n v="378987.91"/>
    <n v="378987.91"/>
    <n v="378987.91"/>
    <n v="339487.91"/>
    <n v="339487.91"/>
    <n v="0"/>
    <n v="39500"/>
    <n v="39500"/>
    <n v="0.14882524929564436"/>
    <n v="0.14882524929564436"/>
    <n v="0.14882524929564436"/>
    <n v="0.13331394354666162"/>
    <n v="0.13331394354666162"/>
    <n v="0.13331394354666162"/>
    <n v="0.13331394354666162"/>
    <n v="0.13331394354666162"/>
    <n v="0.13331394354666162"/>
    <n v="2546529.65"/>
    <n v="2546529.65"/>
    <n v="2546529.65"/>
    <n v="2281829.2000000002"/>
    <n v="2281829.2000000002"/>
    <n v="2281829.2000000002"/>
    <n v="0"/>
    <n v="0"/>
    <n v="0"/>
    <n v="233042.71299999999"/>
    <n v="233042.71299999999"/>
    <n v="233042.71299999999"/>
    <n v="31657.738000000001"/>
    <n v="31657.738000000001"/>
    <n v="31657.738000000001"/>
    <n v="339487.91"/>
    <n v="0"/>
    <n v="0"/>
    <n v="39500"/>
    <n v="782066.66821999999"/>
    <n v="782066.66821999999"/>
    <n v="782066.66821999999"/>
    <n v="470097.70344000001"/>
    <n v="470097.70344000001"/>
    <n v="470097.70344000001"/>
    <n v="1.6636258005455618"/>
    <n v="1.6636258005455618"/>
    <n v="1.6636258005455618"/>
    <n v="4708761.2910000002"/>
    <n v="4708761.2910000002"/>
    <n v="4708761.2910000002"/>
    <n v="4085394.585"/>
    <n v="4085394.585"/>
    <n v="4085394.585"/>
    <n v="1.1525842101736667"/>
    <n v="1.1525842101736667"/>
    <n v="1.1525842101736667"/>
  </r>
  <r>
    <x v="12"/>
    <s v="20231231"/>
    <x v="7"/>
    <n v="197044.617"/>
    <n v="197044.617"/>
    <n v="197044.617"/>
    <n v="47421.345000000001"/>
    <n v="47421.345000000001"/>
    <n v="47421.345000000001"/>
    <n v="56621.239000000001"/>
    <n v="56621.239000000001"/>
    <n v="56621.239000000001"/>
    <n v="9199.8940000000002"/>
    <n v="9199.8940000000002"/>
    <n v="9199.8940000000002"/>
    <n v="-2001.924"/>
    <n v="-2001.924"/>
    <n v="-2001.924"/>
    <n v="3378.4989999999998"/>
    <n v="3378.4989999999998"/>
    <n v="3378.4989999999998"/>
    <n v="245842.53700000001"/>
    <n v="245842.53700000001"/>
    <n v="245842.53700000001"/>
    <n v="90556.222999999998"/>
    <n v="90556.222999999998"/>
    <n v="90556.222999999998"/>
    <n v="17238.605"/>
    <n v="17238.605"/>
    <n v="17238.605"/>
    <n v="138047.709"/>
    <n v="138047.709"/>
    <n v="138047.709"/>
    <n v="873922.51399999997"/>
    <n v="873922.51399999997"/>
    <n v="873922.51399999997"/>
    <n v="500"/>
    <n v="500"/>
    <n v="500"/>
    <n v="6026900.9199999999"/>
    <n v="6026900.9199999999"/>
    <n v="6026900.9199999999"/>
    <n v="557051.89500000002"/>
    <n v="557051.89500000002"/>
    <n v="557051.89500000002"/>
    <n v="63990.438999999998"/>
    <n v="63990.438999999998"/>
    <n v="63990.438999999998"/>
    <n v="120539.85"/>
    <n v="120539.85"/>
    <n v="120539.85"/>
    <n v="7642905.6179999998"/>
    <n v="7642905.6179999998"/>
    <n v="7642905.6179999998"/>
    <n v="132760.07"/>
    <n v="132760.07"/>
    <n v="132760.07"/>
    <n v="3743891.105"/>
    <n v="3743891.105"/>
    <n v="3743891.105"/>
    <n v="3006094.7209999999"/>
    <n v="3006094.7209999999"/>
    <n v="3006094.7209999999"/>
    <n v="200225.98499999999"/>
    <n v="200225.98499999999"/>
    <n v="200225.98499999999"/>
    <n v="18881.807000000001"/>
    <n v="18881.807000000001"/>
    <n v="18881.807000000001"/>
    <n v="541051.93000000005"/>
    <n v="541051.93000000005"/>
    <n v="541051.93000000005"/>
    <n v="7642905.6179999998"/>
    <n v="7642905.6179999998"/>
    <n v="7642905.6179999998"/>
    <n v="372524.66"/>
    <n v="372524.66"/>
    <n v="372524.66"/>
    <n v="0.20340167902182699"/>
    <n v="0.20340167902182699"/>
    <n v="0.20340167902182699"/>
    <n v="1.4399088056356004E-2"/>
    <n v="1.4399088056356004E-2"/>
    <n v="1.4399088056356004E-2"/>
    <n v="0.35441671181454032"/>
    <n v="0.35441671181454032"/>
    <n v="0.35441671181454032"/>
    <n v="2.0641636442669534E-2"/>
    <n v="2.0641636442669534E-2"/>
    <n v="2.0641636442669534E-2"/>
    <n v="0.14159166203757695"/>
    <n v="0.14159166203757695"/>
    <n v="0.14159166203757695"/>
    <n v="544518.74100000004"/>
    <n v="544518.74100000004"/>
    <n v="544518.74100000004"/>
    <n v="490948.09499999997"/>
    <n v="490948.09499999997"/>
    <n v="0"/>
    <n v="53570.646000000001"/>
    <n v="53570.646000000001"/>
    <n v="0.16500541933237775"/>
    <n v="0.16500541933237775"/>
    <n v="0.16500541933237775"/>
    <n v="0.1487719157969386"/>
    <n v="0.1487719157969386"/>
    <n v="0.1487719157969386"/>
    <n v="0.1487719157969386"/>
    <n v="0.1487719157969386"/>
    <n v="0.1487719157969386"/>
    <n v="3300005.1949999998"/>
    <n v="3300005.1949999998"/>
    <n v="3300005.1949999998"/>
    <n v="2926776.2829999998"/>
    <n v="2926776.2829999998"/>
    <n v="2926776.2829999998"/>
    <n v="0"/>
    <n v="0"/>
    <n v="0"/>
    <n v="322280.2"/>
    <n v="322280.2"/>
    <n v="322280.2"/>
    <n v="50948.713000000003"/>
    <n v="50948.713000000003"/>
    <n v="50948.713000000003"/>
    <n v="490948.09499999997"/>
    <n v="0"/>
    <n v="0"/>
    <n v="53570.646000000001"/>
    <n v="1100886.0982000001"/>
    <n v="1100886.0982000001"/>
    <n v="1100886.0982000001"/>
    <n v="442389.19035000005"/>
    <n v="442389.19035000005"/>
    <n v="442389.19035000005"/>
    <n v="2.488501351782634"/>
    <n v="2.488501351782634"/>
    <n v="2.488501351782634"/>
    <n v="6117939.4529999997"/>
    <n v="6117939.4529999997"/>
    <n v="6117939.4529999997"/>
    <n v="5191785.0659999996"/>
    <n v="5191785.0659999996"/>
    <n v="5191785.0659999996"/>
    <n v="1.1783884300344416"/>
    <n v="1.1783884300344416"/>
    <n v="1.1783884300344416"/>
  </r>
  <r>
    <x v="13"/>
    <s v="20161231"/>
    <x v="0"/>
    <n v="1058269.2323"/>
    <n v="1058269.2323"/>
    <n v="1058269.2323"/>
    <n v="496212.2046"/>
    <n v="496212.2046"/>
    <n v="496212.2046"/>
    <n v="664960.06599999999"/>
    <n v="664960.06599999999"/>
    <n v="664960.06599999999"/>
    <n v="168747.86129999999"/>
    <n v="168747.86129999999"/>
    <n v="168747.86129999999"/>
    <n v="158963.5816"/>
    <n v="158963.5816"/>
    <n v="158963.5816"/>
    <n v="1070719.1177999999"/>
    <n v="1070719.1177999999"/>
    <n v="1070719.1177999999"/>
    <n v="2784164.1362999999"/>
    <n v="2784164.1362999999"/>
    <n v="2784164.1362999999"/>
    <n v="1568980.8276"/>
    <n v="1568980.8276"/>
    <n v="1568980.8276"/>
    <n v="76970.012499999997"/>
    <n v="76970.012499999997"/>
    <n v="76970.012499999997"/>
    <n v="1138212.7526"/>
    <n v="1138212.7526"/>
    <n v="1138212.7526"/>
    <n v="9541515.3178000003"/>
    <n v="9541515.3178000003"/>
    <n v="9541515.3178000003"/>
    <n v="125648.16"/>
    <n v="125648.16"/>
    <n v="125648.16"/>
    <n v="78708749.894999996"/>
    <n v="78708749.894999996"/>
    <n v="78708749.894999996"/>
    <n v="13907072.506200001"/>
    <n v="13907072.506200001"/>
    <n v="13907072.506200001"/>
    <n v="4981635.6838999996"/>
    <n v="4981635.6838999996"/>
    <n v="4981635.6838999996"/>
    <n v="26481993.375599999"/>
    <n v="26481993.375599999"/>
    <n v="26481993.375599999"/>
    <n v="133746614.9386"/>
    <n v="133746614.9386"/>
    <n v="133746614.9386"/>
    <n v="3997130.3228000002"/>
    <n v="3997130.3228000002"/>
    <n v="3997130.3228000002"/>
    <n v="57517691.203000002"/>
    <n v="57517691.203000002"/>
    <n v="57517691.203000002"/>
    <n v="29893313.9135"/>
    <n v="29893313.9135"/>
    <n v="29893313.9135"/>
    <n v="27745305.857099999"/>
    <n v="27745305.857099999"/>
    <n v="27745305.857099999"/>
    <n v="4355967.8361999998"/>
    <n v="4355967.8361999998"/>
    <n v="4355967.8361999998"/>
    <n v="10237205.8071"/>
    <n v="10237205.8071"/>
    <n v="10237205.8071"/>
    <n v="133746614.93960001"/>
    <n v="133746614.93960001"/>
    <n v="133746614.93960001"/>
    <n v="21480231.850699998"/>
    <n v="21480231.850699998"/>
    <n v="21480231.850699998"/>
    <n v="9.4105496296318369E-2"/>
    <n v="9.4105496296318369E-2"/>
    <n v="9.4105496296318369E-2"/>
    <n v="7.0891331280993081E-3"/>
    <n v="7.0891331280993081E-3"/>
    <n v="7.0891331280993081E-3"/>
    <n v="0.53769764844942869"/>
    <n v="0.53769764844942869"/>
    <n v="0.53769764844942869"/>
    <n v="1.5588250939284313E-2"/>
    <n v="1.5588250939284313E-2"/>
    <n v="1.5588250939284313E-2"/>
    <n v="0.33569582896935979"/>
    <n v="0.33569582896935979"/>
    <n v="0.33569582896935979"/>
    <n v="10192366.208000001"/>
    <n v="10192366.208000001"/>
    <n v="10192366.208000001"/>
    <n v="8872313.1896000002"/>
    <n v="8872313.1896000002"/>
    <n v="81469.820800000001"/>
    <n v="1238583.1978"/>
    <n v="1238583.1978"/>
    <n v="0.23111202351931945"/>
    <n v="0.23111202351931945"/>
    <n v="0.23111202351931945"/>
    <n v="0.20302713496128411"/>
    <n v="0.20302713496128411"/>
    <n v="0.20302713496128411"/>
    <n v="0.20117980581743275"/>
    <n v="0.20117980581743275"/>
    <n v="0.20117980581743275"/>
    <n v="44101410.445"/>
    <n v="44101410.445"/>
    <n v="44101410.445"/>
    <n v="38853034.140000001"/>
    <n v="38853034.140000001"/>
    <n v="38853034.140000001"/>
    <n v="1328924.8981999999"/>
    <n v="1328924.8981999999"/>
    <n v="1328924.8981999999"/>
    <n v="3666272.15"/>
    <n v="3666272.15"/>
    <n v="3666272.15"/>
    <n v="253179.2567"/>
    <n v="253179.2567"/>
    <n v="253179.2567"/>
    <n v="8872313.1896000002"/>
    <n v="81469.820800000001"/>
    <n v="81469.820800000001"/>
    <n v="1238583.1978"/>
    <n v="19279444.885509998"/>
    <n v="19279444.885509998"/>
    <n v="19279444.885509998"/>
    <n v="16440014.703879999"/>
    <n v="16440014.703879999"/>
    <n v="16440014.703879999"/>
    <n v="1.1727145767673715"/>
    <n v="1.1727145767673715"/>
    <n v="1.1727145767673715"/>
    <m/>
    <m/>
    <m/>
    <m/>
    <m/>
    <m/>
    <m/>
    <m/>
    <m/>
  </r>
  <r>
    <x v="13"/>
    <s v="20171231"/>
    <x v="1"/>
    <n v="1078611.933"/>
    <n v="1078611.933"/>
    <n v="1078611.933"/>
    <n v="547544.90119999996"/>
    <n v="547544.90119999996"/>
    <n v="547544.90119999996"/>
    <n v="692565.28040000005"/>
    <n v="692565.28040000005"/>
    <n v="692565.28040000005"/>
    <n v="145020.3792"/>
    <n v="145020.3792"/>
    <n v="145020.3792"/>
    <n v="273577.6459"/>
    <n v="273577.6459"/>
    <n v="273577.6459"/>
    <n v="998302.45539999998"/>
    <n v="998302.45539999998"/>
    <n v="998302.45539999998"/>
    <n v="2898036.9355000001"/>
    <n v="2898036.9355000001"/>
    <n v="2898036.9355000001"/>
    <n v="1773082.0427999999"/>
    <n v="1773082.0427999999"/>
    <n v="1773082.0427999999"/>
    <n v="47690.758399999999"/>
    <n v="47690.758399999999"/>
    <n v="47690.758399999999"/>
    <n v="1077264.1343"/>
    <n v="1077264.1343"/>
    <n v="1077264.1343"/>
    <n v="13217750.389599999"/>
    <n v="13217750.389599999"/>
    <n v="13217750.389599999"/>
    <n v="175471.7579"/>
    <n v="175471.7579"/>
    <n v="175471.7579"/>
    <n v="82345284.589200005"/>
    <n v="82345284.589200005"/>
    <n v="82345284.589200005"/>
    <n v="12874564.116599999"/>
    <n v="12874564.116599999"/>
    <n v="12874564.116599999"/>
    <n v="3604686.8553999998"/>
    <n v="3604686.8553999998"/>
    <n v="3604686.8553999998"/>
    <n v="25024710.820900001"/>
    <n v="25024710.820900001"/>
    <n v="25024710.820900001"/>
    <n v="137242468.52959999"/>
    <n v="137242468.52959999"/>
    <n v="137242468.52959999"/>
    <n v="1198704.8492999999"/>
    <n v="1198704.8492999999"/>
    <n v="1198704.8492999999"/>
    <n v="57929190.675700001"/>
    <n v="57929190.675700001"/>
    <n v="57929190.675700001"/>
    <n v="28373765.2601"/>
    <n v="28373765.2601"/>
    <n v="28373765.2601"/>
    <n v="35380655.737499997"/>
    <n v="35380655.737499997"/>
    <n v="35380655.737499997"/>
    <n v="3239350.0758000002"/>
    <n v="3239350.0758000002"/>
    <n v="3239350.0758000002"/>
    <n v="11120801.931600001"/>
    <n v="11120801.931600001"/>
    <n v="11120801.931600001"/>
    <n v="137242468.52990001"/>
    <n v="137242468.52990001"/>
    <n v="137242468.52990001"/>
    <n v="23586021.238600001"/>
    <n v="23586021.238600001"/>
    <n v="23586021.238600001"/>
    <n v="8.0010453067061865E-2"/>
    <n v="8.0010453067061865E-2"/>
    <n v="8.0010453067061865E-2"/>
    <n v="6.3060247811817143E-3"/>
    <n v="6.3060247811817143E-3"/>
    <n v="6.3060247811817143E-3"/>
    <n v="0.57669832346059902"/>
    <n v="0.57669832346059902"/>
    <n v="0.57669832346059902"/>
    <n v="1.5461827691940686E-2"/>
    <n v="1.5461827691940686E-2"/>
    <n v="1.5461827691940686E-2"/>
    <n v="0.29908590013133468"/>
    <n v="0.29908590013133468"/>
    <n v="0.29908590013133468"/>
    <n v="11093309.943"/>
    <n v="11093309.943"/>
    <n v="11093309.943"/>
    <n v="9891283.1546999998"/>
    <n v="9891283.1546999998"/>
    <n v="81469.820800000001"/>
    <n v="1120556.9675"/>
    <n v="1120556.9675"/>
    <n v="0.2253994705917213"/>
    <n v="0.2253994705917213"/>
    <n v="0.2253994705917213"/>
    <n v="0.20263142854212932"/>
    <n v="0.20263142854212932"/>
    <n v="0.20263142854212932"/>
    <n v="0.20097608360253269"/>
    <n v="0.20097608360253269"/>
    <n v="0.20097608360253269"/>
    <n v="49216220.046499997"/>
    <n v="49216220.046499997"/>
    <n v="49216220.046499997"/>
    <n v="39383430.818800002"/>
    <n v="39383430.818800002"/>
    <n v="39383430.818800002"/>
    <n v="1177742.2141"/>
    <n v="1177742.2141"/>
    <n v="1177742.2141"/>
    <n v="3957679.2374999998"/>
    <n v="3957679.2374999998"/>
    <n v="3957679.2374999998"/>
    <n v="4697367.7756000003"/>
    <n v="4697367.7756000003"/>
    <n v="4697367.7756000003"/>
    <n v="9891283.1546999998"/>
    <n v="81469.820800000001"/>
    <n v="81469.820800000001"/>
    <n v="1120556.9675"/>
    <n v="20977476.543189999"/>
    <n v="20977476.543189999"/>
    <n v="20977476.543189999"/>
    <n v="17017719.521159999"/>
    <n v="17017719.521159999"/>
    <n v="17017719.521159999"/>
    <n v="1.2326843509852421"/>
    <n v="1.2326843509852421"/>
    <n v="1.2326843509852421"/>
    <m/>
    <m/>
    <m/>
    <m/>
    <m/>
    <m/>
    <m/>
    <m/>
    <m/>
  </r>
  <r>
    <x v="13"/>
    <s v="20181231"/>
    <x v="2"/>
    <n v="1158568.3208999999"/>
    <n v="1158568.3208999999"/>
    <n v="1158568.3208999999"/>
    <n v="515182.07150000002"/>
    <n v="515182.07150000002"/>
    <n v="515182.07150000002"/>
    <n v="599619.60320000001"/>
    <n v="599619.60320000001"/>
    <n v="599619.60320000001"/>
    <n v="84437.531700000007"/>
    <n v="84437.531700000007"/>
    <n v="84437.531700000007"/>
    <n v="207750.35219999999"/>
    <n v="207750.35219999999"/>
    <n v="207750.35219999999"/>
    <n v="868098.02930000005"/>
    <n v="868098.02930000005"/>
    <n v="868098.02930000005"/>
    <n v="2749598.7738999999"/>
    <n v="2749598.7738999999"/>
    <n v="2749598.7738999999"/>
    <n v="1686544.2013000001"/>
    <n v="1686544.2013000001"/>
    <n v="1686544.2013000001"/>
    <n v="45973.006699999998"/>
    <n v="45973.006699999998"/>
    <n v="45973.006699999998"/>
    <n v="1017081.5649999999"/>
    <n v="1017081.5649999999"/>
    <n v="1017081.5649999999"/>
    <n v="12372868.871400001"/>
    <n v="12372868.871400001"/>
    <n v="12372868.871400001"/>
    <n v="108798.1781"/>
    <n v="108798.1781"/>
    <n v="108798.1781"/>
    <n v="87226335.7544"/>
    <n v="87226335.7544"/>
    <n v="87226335.7544"/>
    <n v="13156834.3861"/>
    <n v="13156834.3861"/>
    <n v="13156834.3861"/>
    <n v="3526175.2669000002"/>
    <n v="3526175.2669000002"/>
    <n v="3526175.2669000002"/>
    <n v="23990981.548700001"/>
    <n v="23990981.548700001"/>
    <n v="23990981.548700001"/>
    <n v="140381994.00560001"/>
    <n v="140381994.00560001"/>
    <n v="140381994.00560001"/>
    <n v="867944.09470000002"/>
    <n v="867944.09470000002"/>
    <n v="867944.09470000002"/>
    <n v="61317695.968000002"/>
    <n v="61317695.968000002"/>
    <n v="61317695.968000002"/>
    <n v="31927373.894000001"/>
    <n v="31927373.894000001"/>
    <n v="31927373.894000001"/>
    <n v="31449261.339499999"/>
    <n v="31449261.339499999"/>
    <n v="31449261.339499999"/>
    <n v="2984811.7074000002"/>
    <n v="2984811.7074000002"/>
    <n v="2984811.7074000002"/>
    <n v="11834907.0021"/>
    <n v="11834907.0021"/>
    <n v="11834907.0021"/>
    <n v="140381994.00569999"/>
    <n v="140381994.00569999"/>
    <n v="140381994.00569999"/>
    <n v="24736948.460900001"/>
    <n v="24736948.460900001"/>
    <n v="24736948.460900001"/>
    <n v="6.914872498966898E-2"/>
    <n v="6.914872498966898E-2"/>
    <n v="6.914872498966898E-2"/>
    <n v="5.71764458183856E-3"/>
    <n v="5.71764458183856E-3"/>
    <n v="5.71764458183856E-3"/>
    <n v="0.54857279942054138"/>
    <n v="0.54857279942054138"/>
    <n v="0.54857279942054138"/>
    <n v="1.3871307355520487E-2"/>
    <n v="1.3871307355520487E-2"/>
    <n v="1.3871307355520487E-2"/>
    <n v="0.30862477055033877"/>
    <n v="0.30862477055033877"/>
    <n v="0.30862477055033877"/>
    <n v="11751248.837300001"/>
    <n v="11751248.837300001"/>
    <n v="11751248.837300001"/>
    <n v="10675854.8049"/>
    <n v="10675854.8049"/>
    <n v="80378.998999999996"/>
    <n v="995015.03330000001"/>
    <n v="995015.03330000001"/>
    <n v="0.22567969949617386"/>
    <n v="0.22567969949617386"/>
    <n v="0.22567969949617386"/>
    <n v="0.20657069271520193"/>
    <n v="0.20657069271520193"/>
    <n v="0.20657069271520193"/>
    <n v="0.20502703479440484"/>
    <n v="0.20502703479440484"/>
    <n v="0.20502703479440484"/>
    <n v="52070473.611500002"/>
    <n v="52070473.611500002"/>
    <n v="52070473.611500002"/>
    <n v="41546319.032300003"/>
    <n v="41546319.032300003"/>
    <n v="41546319.032300003"/>
    <n v="1319389.2475000001"/>
    <n v="1319389.2475000001"/>
    <n v="1319389.2475000001"/>
    <n v="4136350.1394000002"/>
    <n v="4136350.1394000002"/>
    <n v="4136350.1394000002"/>
    <n v="5068415.1922000004"/>
    <n v="5068415.1922000004"/>
    <n v="5068415.1922000004"/>
    <n v="10675854.8049"/>
    <n v="80378.998999999996"/>
    <n v="80378.998999999996"/>
    <n v="995015.03330000001"/>
    <n v="20262705.935759999"/>
    <n v="20262705.935759999"/>
    <n v="20262705.935759999"/>
    <n v="14517660.57502"/>
    <n v="14517660.57502"/>
    <n v="14517660.57502"/>
    <n v="1.3957280397246155"/>
    <n v="1.3957280397246155"/>
    <n v="1.3957280397246155"/>
    <m/>
    <m/>
    <m/>
    <m/>
    <m/>
    <m/>
    <m/>
    <m/>
    <m/>
  </r>
  <r>
    <x v="13"/>
    <s v="20191231"/>
    <x v="3"/>
    <n v="1351766.4240000001"/>
    <n v="1351766.4240000001"/>
    <n v="1351766.4240000001"/>
    <n v="515064.75030000001"/>
    <n v="515064.75030000001"/>
    <n v="515064.75030000001"/>
    <n v="609540.29579999996"/>
    <n v="609540.29579999996"/>
    <n v="609540.29579999996"/>
    <n v="94475.545599999998"/>
    <n v="94475.545599999998"/>
    <n v="94475.545599999998"/>
    <n v="-27785.599600000001"/>
    <n v="-27785.599600000001"/>
    <n v="-27785.599600000001"/>
    <n v="989068.77289999998"/>
    <n v="989068.77289999998"/>
    <n v="989068.77289999998"/>
    <n v="2828114.3476"/>
    <n v="2828114.3476"/>
    <n v="2828114.3476"/>
    <n v="1903659.4850999999"/>
    <n v="1903659.4850999999"/>
    <n v="1903659.4850999999"/>
    <n v="86786.762400000007"/>
    <n v="86786.762400000007"/>
    <n v="86786.762400000007"/>
    <n v="837668.09950000001"/>
    <n v="837668.09950000001"/>
    <n v="837668.09950000001"/>
    <n v="12160488.374500001"/>
    <n v="12160488.374500001"/>
    <n v="12160488.374500001"/>
    <n v="69451.145900000003"/>
    <n v="69451.145900000003"/>
    <n v="69451.145900000003"/>
    <n v="91488725.779400006"/>
    <n v="91488725.779400006"/>
    <n v="91488725.779400006"/>
    <n v="14112591.695599999"/>
    <n v="14112591.695599999"/>
    <n v="14112591.695599999"/>
    <n v="4545965.7379999999"/>
    <n v="4545965.7379999999"/>
    <n v="4545965.7379999999"/>
    <n v="24646455.193"/>
    <n v="24646455.193"/>
    <n v="24646455.193"/>
    <n v="147023677.92660001"/>
    <n v="147023677.92660001"/>
    <n v="147023677.92660001"/>
    <n v="515661.36989999999"/>
    <n v="515661.36989999999"/>
    <n v="515661.36989999999"/>
    <n v="64190187.133500002"/>
    <n v="64190187.133500002"/>
    <n v="64190187.133500002"/>
    <n v="35770889.733800001"/>
    <n v="35770889.733800001"/>
    <n v="35770889.733800001"/>
    <n v="30733527.544"/>
    <n v="30733527.544"/>
    <n v="30733527.544"/>
    <n v="3243376.6899000001"/>
    <n v="3243376.6899000001"/>
    <n v="3243376.6899000001"/>
    <n v="12570035.457"/>
    <n v="12570035.457"/>
    <n v="12570035.457"/>
    <n v="147023677.92809999"/>
    <n v="147023677.92809999"/>
    <n v="147023677.92809999"/>
    <n v="26474239.686099999"/>
    <n v="26474239.686099999"/>
    <n v="26474239.686099999"/>
    <n v="5.4879402245814342E-2"/>
    <n v="5.4879402245814342E-2"/>
    <n v="5.4879402245814342E-2"/>
    <n v="4.6600634044417369E-3"/>
    <n v="4.6600634044417369E-3"/>
    <n v="4.6600634044417369E-3"/>
    <n v="0.63892451050485854"/>
    <n v="0.63892451050485854"/>
    <n v="0.63892451050485854"/>
    <n v="1.4301181499660018E-2"/>
    <n v="1.4301181499660018E-2"/>
    <n v="1.4301181499660018E-2"/>
    <n v="0.31027700098287797"/>
    <n v="0.31027700098287797"/>
    <n v="0.31027700098287797"/>
    <n v="11685093.4813"/>
    <n v="11685093.4813"/>
    <n v="11685093.4813"/>
    <n v="10819182.574899999"/>
    <n v="10819182.574899999"/>
    <n v="60284.249300000003"/>
    <n v="805626.65709999995"/>
    <n v="805626.65709999995"/>
    <n v="0.21067980375148337"/>
    <n v="0.21067980375148337"/>
    <n v="0.21067980375148337"/>
    <n v="0.19615452277786666"/>
    <n v="0.19615452277786666"/>
    <n v="0.19615452277786666"/>
    <n v="0.19506761030893147"/>
    <n v="0.19506761030893147"/>
    <n v="0.19506761030893147"/>
    <n v="55463757.195699997"/>
    <n v="55463757.195699997"/>
    <n v="55463757.195699997"/>
    <n v="49215891.978699997"/>
    <n v="49215891.978699997"/>
    <n v="49215891.978699997"/>
    <n v="1309214.456"/>
    <n v="1309214.456"/>
    <n v="1309214.456"/>
    <n v="4232204.53"/>
    <n v="4232204.53"/>
    <n v="4232204.53"/>
    <n v="706446.23100000003"/>
    <n v="706446.23100000003"/>
    <n v="706446.23100000003"/>
    <n v="10819182.574899999"/>
    <n v="60284.249300000003"/>
    <n v="60284.249300000003"/>
    <n v="805626.65709999995"/>
    <n v="22019691.467520002"/>
    <n v="22019691.467520002"/>
    <n v="22019691.467520002"/>
    <n v="15564219.506290002"/>
    <n v="15564219.506290002"/>
    <n v="15564219.506290002"/>
    <n v="1.4147636159089851"/>
    <n v="1.4147636159089851"/>
    <n v="1.4147636159089851"/>
    <m/>
    <m/>
    <m/>
    <m/>
    <m/>
    <m/>
    <m/>
    <m/>
    <m/>
  </r>
  <r>
    <x v="13"/>
    <s v="20201231"/>
    <x v="4"/>
    <n v="1284749.071"/>
    <n v="1284749.071"/>
    <n v="1284749.071"/>
    <n v="545457.98959999997"/>
    <n v="545457.98959999997"/>
    <n v="545457.98959999997"/>
    <n v="618625.17839999998"/>
    <n v="618625.17839999998"/>
    <n v="618625.17839999998"/>
    <n v="73167.188800000004"/>
    <n v="73167.188800000004"/>
    <n v="73167.188800000004"/>
    <n v="114702.1272"/>
    <n v="114702.1272"/>
    <n v="114702.1272"/>
    <n v="906225.88679999998"/>
    <n v="906225.88679999998"/>
    <n v="906225.88679999998"/>
    <n v="2851135.0747000002"/>
    <n v="2851135.0747000002"/>
    <n v="2851135.0747000002"/>
    <n v="1841326.1736999999"/>
    <n v="1841326.1736999999"/>
    <n v="1841326.1736999999"/>
    <n v="224929.829"/>
    <n v="224929.829"/>
    <n v="224929.829"/>
    <n v="784879.07200000004"/>
    <n v="784879.07200000004"/>
    <n v="784879.07200000004"/>
    <n v="22055444.3312"/>
    <n v="22055444.3312"/>
    <n v="22055444.3312"/>
    <n v="74842.125799999994"/>
    <n v="74842.125799999994"/>
    <n v="74842.125799999994"/>
    <n v="93324538.702399999"/>
    <n v="93324538.702399999"/>
    <n v="93324538.702399999"/>
    <n v="14359033.4235"/>
    <n v="14359033.4235"/>
    <n v="14359033.4235"/>
    <n v="4946965.5345000001"/>
    <n v="4946965.5345000001"/>
    <n v="4946965.5345000001"/>
    <n v="25446428.002599999"/>
    <n v="25446428.002599999"/>
    <n v="25446428.002599999"/>
    <n v="160207252.12"/>
    <n v="160207252.12"/>
    <n v="160207252.12"/>
    <n v="213434.06599999999"/>
    <n v="213434.06599999999"/>
    <n v="213434.06599999999"/>
    <n v="70894507.582800001"/>
    <n v="70894507.582800001"/>
    <n v="70894507.582800001"/>
    <n v="37088672.511100002"/>
    <n v="37088672.511100002"/>
    <n v="37088672.511100002"/>
    <n v="35476300.290399998"/>
    <n v="35476300.290399998"/>
    <n v="35476300.290399998"/>
    <n v="3422419.3247000002"/>
    <n v="3422419.3247000002"/>
    <n v="3422419.3247000002"/>
    <n v="13111918.344599999"/>
    <n v="13111918.344599999"/>
    <n v="13111918.344599999"/>
    <n v="160207252.1196"/>
    <n v="160207252.1196"/>
    <n v="160207252.1196"/>
    <n v="27235156.097600002"/>
    <n v="27235156.097600002"/>
    <n v="27235156.097600002"/>
    <n v="4.9911081372580192E-2"/>
    <n v="4.9911081372580192E-2"/>
    <n v="4.9911081372580192E-2"/>
    <n v="4.1721518266590587E-3"/>
    <n v="4.1721518266590587E-3"/>
    <n v="4.1721518266590587E-3"/>
    <n v="0.62869675228226085"/>
    <n v="0.62869675228226085"/>
    <n v="0.62869675228226085"/>
    <n v="2.1482904522578221E-2"/>
    <n v="2.1482904522578221E-2"/>
    <n v="2.1482904522578221E-2"/>
    <n v="0.20882894811295788"/>
    <n v="0.20882894811295788"/>
    <n v="0.20882894811295788"/>
    <n v="12932582.257099999"/>
    <n v="12932582.257099999"/>
    <n v="12932582.257099999"/>
    <n v="11292899.8288"/>
    <n v="11292899.8288"/>
    <n v="40189.499499999998"/>
    <n v="1599492.9288000001"/>
    <n v="1599492.9288000001"/>
    <n v="0.21555958919364529"/>
    <n v="0.21555958919364529"/>
    <n v="0.21555958919364529"/>
    <n v="0.18889932662602571"/>
    <n v="0.18889932662602571"/>
    <n v="0.18889932662602571"/>
    <n v="0.18822945019808701"/>
    <n v="0.18822945019808701"/>
    <n v="0.18822945019808701"/>
    <n v="59995392.946800001"/>
    <n v="59995392.946800001"/>
    <n v="59995392.946800001"/>
    <n v="54675240.6285"/>
    <n v="54675240.6285"/>
    <n v="54675240.6285"/>
    <n v="1218633.6883"/>
    <n v="1218633.6883"/>
    <n v="1218633.6883"/>
    <n v="3963753.8259000001"/>
    <n v="3963753.8259000001"/>
    <n v="3963753.8259000001"/>
    <n v="137764.80410000001"/>
    <n v="137764.80410000001"/>
    <n v="137764.80410000001"/>
    <n v="11292899.8288"/>
    <n v="40189.499499999998"/>
    <n v="40189.499499999998"/>
    <n v="1599492.9288000001"/>
    <n v="29305191.870820001"/>
    <n v="29305191.870820001"/>
    <n v="29305191.870820001"/>
    <n v="14908003.71692"/>
    <n v="14908003.71692"/>
    <n v="14908003.71692"/>
    <n v="1.9657354819116228"/>
    <n v="1.9657354819116228"/>
    <n v="1.9657354819116228"/>
    <m/>
    <m/>
    <m/>
    <m/>
    <m/>
    <m/>
    <m/>
    <m/>
    <m/>
  </r>
  <r>
    <x v="13"/>
    <s v="20211231"/>
    <x v="5"/>
    <n v="1407520.7849999999"/>
    <n v="1407520.7849999999"/>
    <n v="1407520.7849999999"/>
    <n v="738699.52540000004"/>
    <n v="738699.52540000004"/>
    <n v="738699.52540000004"/>
    <n v="807474.07759999996"/>
    <n v="807474.07759999996"/>
    <n v="807474.07759999996"/>
    <n v="68774.552200000006"/>
    <n v="68774.552200000006"/>
    <n v="68774.552200000006"/>
    <n v="65451.791799999999"/>
    <n v="65451.791799999999"/>
    <n v="65451.791799999999"/>
    <n v="1084893.5937999999"/>
    <n v="1084893.5937999999"/>
    <n v="1084893.5937999999"/>
    <n v="3296565.696"/>
    <n v="3296565.696"/>
    <n v="3296565.696"/>
    <n v="2011080.9112"/>
    <n v="2011080.9112"/>
    <n v="2011080.9112"/>
    <n v="158158.23509999999"/>
    <n v="158158.23509999999"/>
    <n v="158158.23509999999"/>
    <n v="1127326.5496"/>
    <n v="1127326.5496"/>
    <n v="1127326.5496"/>
    <n v="33129310.407299999"/>
    <n v="33129310.407299999"/>
    <n v="33129310.407299999"/>
    <n v="399154.2966"/>
    <n v="399154.2966"/>
    <n v="399154.2966"/>
    <n v="96569161.874400005"/>
    <n v="96569161.874400005"/>
    <n v="96569161.874400005"/>
    <n v="13846569.806299999"/>
    <n v="13846569.806299999"/>
    <n v="13846569.806299999"/>
    <n v="3461585.1192999999"/>
    <n v="3461585.1192999999"/>
    <n v="3461585.1192999999"/>
    <n v="26704292.223000001"/>
    <n v="26704292.223000001"/>
    <n v="26704292.223000001"/>
    <n v="174110073.72690001"/>
    <n v="174110073.72690001"/>
    <n v="174110073.72690001"/>
    <n v="597526.73149999999"/>
    <n v="597526.73149999999"/>
    <n v="597526.73149999999"/>
    <n v="75727064.485599995"/>
    <n v="75727064.485599995"/>
    <n v="75727064.485599995"/>
    <n v="36979933.046300001"/>
    <n v="36979933.046300001"/>
    <n v="36979933.046300001"/>
    <n v="44344080.363399997"/>
    <n v="44344080.363399997"/>
    <n v="44344080.363399997"/>
    <n v="2277076.7740000002"/>
    <n v="2277076.7740000002"/>
    <n v="2277076.7740000002"/>
    <n v="14184392.3266"/>
    <n v="14184392.3266"/>
    <n v="14184392.3266"/>
    <n v="174110073.72729999"/>
    <n v="174110073.72729999"/>
    <n v="174110073.72729999"/>
    <n v="29417975.127099998"/>
    <n v="29417975.127099998"/>
    <n v="29417975.127099998"/>
    <n v="6.6204188462119548E-2"/>
    <n v="6.6204188462119548E-2"/>
    <n v="6.6204188462119548E-2"/>
    <n v="5.4054335695052367E-3"/>
    <n v="5.4054335695052367E-3"/>
    <n v="5.4054335695052367E-3"/>
    <n v="0.59112162364504794"/>
    <n v="0.59112162364504794"/>
    <n v="0.59112162364504794"/>
    <n v="1.9749124557335854E-2"/>
    <n v="1.9749124557335854E-2"/>
    <n v="1.9749124557335854E-2"/>
    <n v="0.21914409374373661"/>
    <n v="0.21914409374373661"/>
    <n v="0.21914409374373661"/>
    <n v="13413378.4068"/>
    <n v="13413378.4068"/>
    <n v="13413378.4068"/>
    <n v="11964892.500700001"/>
    <n v="11964892.500700001"/>
    <n v="0"/>
    <n v="1448485.9061"/>
    <n v="1448485.9061"/>
    <n v="0.20398729882230218"/>
    <n v="0.20398729882230218"/>
    <n v="0.20398729882230218"/>
    <n v="0.18195908800186023"/>
    <n v="0.18195908800186023"/>
    <n v="0.18195908800186023"/>
    <n v="0.18195908800186023"/>
    <n v="0.18195908800186023"/>
    <n v="0.18195908800186023"/>
    <n v="65755948.945100002"/>
    <n v="65755948.945100002"/>
    <n v="65755948.945100002"/>
    <n v="57361041.920900002"/>
    <n v="57361041.920900002"/>
    <n v="57361041.920900002"/>
    <n v="1404701.9554000001"/>
    <n v="1404701.9554000001"/>
    <n v="1404701.9554000001"/>
    <n v="3785976.5855999999"/>
    <n v="3785976.5855999999"/>
    <n v="3785976.5855999999"/>
    <n v="3204228.4830999998"/>
    <n v="3204228.4830999998"/>
    <n v="3204228.4830999998"/>
    <n v="11964892.500700001"/>
    <n v="0"/>
    <n v="0"/>
    <n v="1448485.9061"/>
    <n v="36354415.203150004"/>
    <n v="36354415.203150004"/>
    <n v="36354415.203150004"/>
    <n v="16764197.670260001"/>
    <n v="16764197.670260001"/>
    <n v="16764197.670260001"/>
    <n v="2.1685747160833957"/>
    <n v="2.1685747160833957"/>
    <n v="2.1685747160833957"/>
    <n v="115593654.15682001"/>
    <n v="115593654.15682001"/>
    <n v="115593654.15682001"/>
    <n v="88803953.369550005"/>
    <n v="88803953.369550005"/>
    <n v="88803953.369550005"/>
    <n v="1.3016723892436068"/>
    <n v="1.3016723892436068"/>
    <n v="1.3016723892436068"/>
  </r>
  <r>
    <x v="13"/>
    <s v="20221231"/>
    <x v="6"/>
    <n v="1633007.0490000001"/>
    <n v="1633007.0490000001"/>
    <n v="1633007.0490000001"/>
    <n v="720733.4007"/>
    <n v="720733.4007"/>
    <n v="720733.4007"/>
    <n v="785700.29330000002"/>
    <n v="785700.29330000002"/>
    <n v="785700.29330000002"/>
    <n v="64966.892599999999"/>
    <n v="64966.892599999999"/>
    <n v="64966.892599999999"/>
    <n v="39699.354299999999"/>
    <n v="39699.354299999999"/>
    <n v="39699.354299999999"/>
    <n v="1010423.581"/>
    <n v="1010423.581"/>
    <n v="1010423.581"/>
    <n v="3403863.3849999998"/>
    <n v="3403863.3849999998"/>
    <n v="3403863.3849999998"/>
    <n v="2024249.0488"/>
    <n v="2024249.0488"/>
    <n v="2024249.0488"/>
    <n v="114872.41800000001"/>
    <n v="114872.41800000001"/>
    <n v="114872.41800000001"/>
    <n v="1264741.9182"/>
    <n v="1264741.9182"/>
    <n v="1264741.9182"/>
    <n v="35665436.707199998"/>
    <n v="35665436.707199998"/>
    <n v="35665436.707199998"/>
    <n v="117591.7959"/>
    <n v="117591.7959"/>
    <n v="117591.7959"/>
    <n v="98959029.645600006"/>
    <n v="98959029.645600006"/>
    <n v="98959029.645600006"/>
    <n v="12336139.360200001"/>
    <n v="12336139.360200001"/>
    <n v="12336139.360200001"/>
    <n v="4116171.8023000001"/>
    <n v="4116171.8023000001"/>
    <n v="4116171.8023000001"/>
    <n v="24321210.190900002"/>
    <n v="24321210.190900002"/>
    <n v="24321210.190900002"/>
    <n v="175515579.50220001"/>
    <n v="175515579.50220001"/>
    <n v="175515579.50220001"/>
    <n v="336230.0344"/>
    <n v="336230.0344"/>
    <n v="336230.0344"/>
    <n v="77698341.190799996"/>
    <n v="77698341.190799996"/>
    <n v="77698341.190799996"/>
    <n v="38913760.861400001"/>
    <n v="38913760.861400001"/>
    <n v="38913760.861400001"/>
    <n v="39802682.548500001"/>
    <n v="39802682.548500001"/>
    <n v="39802682.548500001"/>
    <n v="4429901.2045999998"/>
    <n v="4429901.2045999998"/>
    <n v="4429901.2045999998"/>
    <n v="14334663.662799999"/>
    <n v="14334663.662799999"/>
    <n v="14334663.662799999"/>
    <n v="175515579.5025"/>
    <n v="175515579.5025"/>
    <n v="175515579.5025"/>
    <n v="29041336.325199999"/>
    <n v="29041336.325199999"/>
    <n v="29041336.325199999"/>
    <n v="7.1729570665173131E-2"/>
    <n v="7.1729570665173131E-2"/>
    <n v="7.1729570665173131E-2"/>
    <n v="5.8509998422793886E-3"/>
    <n v="5.8509998422793886E-3"/>
    <n v="5.8509998422793886E-3"/>
    <n v="0.57531493907318965"/>
    <n v="0.57531493907318965"/>
    <n v="0.57531493907318965"/>
    <n v="1.9017789232772715E-2"/>
    <n v="1.9017789232772715E-2"/>
    <n v="1.9017789232772715E-2"/>
    <n v="0.21124711195268914"/>
    <n v="0.21124711195268914"/>
    <n v="0.21124711195268914"/>
    <n v="13967782.034"/>
    <n v="13967782.034"/>
    <n v="13967782.034"/>
    <n v="12568887.4177"/>
    <n v="12568887.4177"/>
    <n v="0"/>
    <n v="1398894.6163999999"/>
    <n v="1398894.6163999999"/>
    <n v="0.19312114368057157"/>
    <n v="0.19312114368057157"/>
    <n v="0.19312114368057157"/>
    <n v="0.17377976739476522"/>
    <n v="0.17377976739476522"/>
    <n v="0.17377976739476522"/>
    <n v="0.17377976739476522"/>
    <n v="0.17377976739476522"/>
    <n v="0.17377976739476522"/>
    <n v="72326529.181700006"/>
    <n v="72326529.181700006"/>
    <n v="72326529.181700006"/>
    <n v="60548155.4859"/>
    <n v="60548155.4859"/>
    <n v="60548155.4859"/>
    <n v="1070492.4169000001"/>
    <n v="1070492.4169000001"/>
    <n v="1070492.4169000001"/>
    <n v="3851451.3443999998"/>
    <n v="3851451.3443999998"/>
    <n v="3851451.3443999998"/>
    <n v="6856429.9345000004"/>
    <n v="6856429.9345000004"/>
    <n v="6856429.9345000004"/>
    <n v="12568887.4177"/>
    <n v="0"/>
    <n v="0"/>
    <n v="1398894.6163999999"/>
    <n v="36000009.485629998"/>
    <n v="36000009.485629998"/>
    <n v="36000009.485629998"/>
    <n v="16565636.414760001"/>
    <n v="16565636.414760001"/>
    <n v="16565636.414760001"/>
    <n v="2.1731739478209211"/>
    <n v="2.1731739478209211"/>
    <n v="2.1731739478209211"/>
    <n v="106001214.99566001"/>
    <n v="106001214.99566001"/>
    <n v="106001214.99566001"/>
    <n v="82674567.742449999"/>
    <n v="82674567.742449999"/>
    <n v="82674567.742449999"/>
    <n v="1.2821502172938817"/>
    <n v="1.2821502172938817"/>
    <n v="1.2821502172938817"/>
  </r>
  <r>
    <x v="13"/>
    <s v="20231231"/>
    <x v="7"/>
    <n v="2852993.4240000001"/>
    <n v="2852993.4240000001"/>
    <n v="2852993.4240000001"/>
    <n v="653139.33030000003"/>
    <n v="653139.33030000003"/>
    <n v="653139.33030000003"/>
    <n v="783585.72889999999"/>
    <n v="783585.72889999999"/>
    <n v="783585.72889999999"/>
    <n v="130446.3986"/>
    <n v="130446.3986"/>
    <n v="130446.3986"/>
    <n v="197925.51389999999"/>
    <n v="197925.51389999999"/>
    <n v="197925.51389999999"/>
    <n v="1945819.5538000001"/>
    <n v="1945819.5538000001"/>
    <n v="1945819.5538000001"/>
    <n v="5649877.8218999999"/>
    <n v="5649877.8218999999"/>
    <n v="5649877.8218999999"/>
    <n v="3331284.8059999999"/>
    <n v="3331284.8059999999"/>
    <n v="3331284.8059999999"/>
    <n v="268838.21189999999"/>
    <n v="268838.21189999999"/>
    <n v="268838.21189999999"/>
    <n v="2049754.804"/>
    <n v="2049754.804"/>
    <n v="2049754.804"/>
    <n v="19953352.286200002"/>
    <n v="19953352.286200002"/>
    <n v="19953352.286200002"/>
    <n v="77017.466499999995"/>
    <n v="77017.466499999995"/>
    <n v="77017.466499999995"/>
    <n v="98307769.886099994"/>
    <n v="98307769.886099994"/>
    <n v="98307769.886099994"/>
    <n v="12703840.8324"/>
    <n v="12703840.8324"/>
    <n v="12703840.8324"/>
    <n v="3420043.5145999999"/>
    <n v="3420043.5145999999"/>
    <n v="3420043.5145999999"/>
    <n v="25928969.162599999"/>
    <n v="25928969.162599999"/>
    <n v="25928969.162599999"/>
    <n v="160390993.14829999"/>
    <n v="160390993.14829999"/>
    <n v="160390993.14829999"/>
    <n v="46703.167000000001"/>
    <n v="46703.167000000001"/>
    <n v="46703.167000000001"/>
    <n v="74603159.827500001"/>
    <n v="74603159.827500001"/>
    <n v="74603159.827500001"/>
    <n v="39103097.443499997"/>
    <n v="39103097.443499997"/>
    <n v="39103097.443499997"/>
    <n v="27037497.442600001"/>
    <n v="27037497.442600001"/>
    <n v="27037497.442600001"/>
    <n v="3338147.9476000001"/>
    <n v="3338147.9476000001"/>
    <n v="3338147.9476000001"/>
    <n v="16262387.321"/>
    <n v="16262387.321"/>
    <n v="16262387.321"/>
    <n v="160390993.14919999"/>
    <n v="160390993.14919999"/>
    <n v="160390993.14919999"/>
    <n v="28143067.932700001"/>
    <n v="28143067.932700001"/>
    <n v="28143067.932700001"/>
    <n v="0.10734200932146783"/>
    <n v="0.10734200932146783"/>
    <n v="0.10734200932146783"/>
    <n v="9.7775667382887371E-3"/>
    <n v="9.7775667382887371E-3"/>
    <n v="9.7775667382887371E-3"/>
    <n v="0.45756790919977852"/>
    <n v="0.45756790919977852"/>
    <n v="0.45756790919977852"/>
    <n v="2.6489180068925006E-2"/>
    <n v="2.6489180068925006E-2"/>
    <n v="2.6489180068925006E-2"/>
    <n v="0.18211124833386827"/>
    <n v="0.18211124833386827"/>
    <n v="0.18211124833386827"/>
    <n v="15595064.639699999"/>
    <n v="15595064.639699999"/>
    <n v="15595064.639699999"/>
    <n v="14111055.211200001"/>
    <n v="14111055.211200001"/>
    <n v="0"/>
    <n v="1484009.4284999999"/>
    <n v="1484009.4284999999"/>
    <n v="0.21214737640719653"/>
    <n v="0.21214737640719653"/>
    <n v="0.21214737640719653"/>
    <n v="0.19195966227497255"/>
    <n v="0.19195966227497255"/>
    <n v="0.19195966227497255"/>
    <n v="0.19195966227497255"/>
    <n v="0.19195966227497255"/>
    <n v="0.19195966227497255"/>
    <n v="73510523.221200004"/>
    <n v="73510523.221200004"/>
    <n v="73510523.221200004"/>
    <n v="66047409.578400001"/>
    <n v="66047409.578400001"/>
    <n v="66047409.578400001"/>
    <n v="1006451.4717"/>
    <n v="1006451.4717"/>
    <n v="1006451.4717"/>
    <n v="4155996.5918999999"/>
    <n v="4155996.5918999999"/>
    <n v="4155996.5918999999"/>
    <n v="2300665.5792"/>
    <n v="2300665.5792"/>
    <n v="2300665.5792"/>
    <n v="14111055.211200001"/>
    <n v="0"/>
    <n v="0"/>
    <n v="1484009.4284999999"/>
    <n v="29770924.681560002"/>
    <n v="29770924.681560002"/>
    <n v="29770924.681560002"/>
    <n v="14965013.20174"/>
    <n v="14965013.20174"/>
    <n v="14965013.20174"/>
    <n v="1.9893684208777378"/>
    <n v="1.9893684208777378"/>
    <n v="1.9893684208777378"/>
    <n v="105546474.96232"/>
    <n v="105546474.96232"/>
    <n v="105546474.96232"/>
    <n v="81484827.41099"/>
    <n v="81484827.41099"/>
    <n v="81484827.41099"/>
    <n v="1.2952899124393895"/>
    <n v="1.2952899124393895"/>
    <n v="1.2952899124393895"/>
  </r>
  <r>
    <x v="14"/>
    <s v="20201231"/>
    <x v="4"/>
    <n v="74099.203999999998"/>
    <n v="74099.203999999998"/>
    <n v="74099.203999999998"/>
    <n v="31048.636999999999"/>
    <n v="31048.636999999999"/>
    <n v="31048.636999999999"/>
    <n v="35739.949000000001"/>
    <n v="35739.949000000001"/>
    <n v="35739.949000000001"/>
    <n v="4691.3119999999999"/>
    <n v="4691.3119999999999"/>
    <n v="4691.3119999999999"/>
    <n v="368.07100000000003"/>
    <n v="368.07100000000003"/>
    <n v="368.07100000000003"/>
    <n v="51895.351999999999"/>
    <n v="51895.351999999999"/>
    <n v="51895.351999999999"/>
    <n v="157411.264"/>
    <n v="157411.264"/>
    <n v="157411.264"/>
    <n v="138187.67499999999"/>
    <n v="138187.67499999999"/>
    <n v="138187.67499999999"/>
    <n v="5831.0649999999996"/>
    <n v="5831.0649999999996"/>
    <n v="5831.0649999999996"/>
    <n v="13392.525"/>
    <n v="13392.525"/>
    <n v="13392.525"/>
    <n v="415118.85800000001"/>
    <n v="415118.85800000001"/>
    <n v="415118.85800000001"/>
    <n v="3551.4389999999999"/>
    <n v="3551.4389999999999"/>
    <n v="3551.4389999999999"/>
    <n v="3875175.003"/>
    <n v="3875175.003"/>
    <n v="3875175.003"/>
    <n v="650636.28500000003"/>
    <n v="650636.28500000003"/>
    <n v="650636.28500000003"/>
    <n v="0"/>
    <n v="0"/>
    <n v="0"/>
    <n v="154788.32399999999"/>
    <n v="154788.32399999999"/>
    <n v="154788.32399999999"/>
    <n v="5099269.909"/>
    <n v="5099269.909"/>
    <n v="5099269.909"/>
    <n v="46449.347999999998"/>
    <n v="46449.347999999998"/>
    <n v="46449.347999999998"/>
    <n v="4086826.6850000001"/>
    <n v="4086826.6850000001"/>
    <n v="4086826.6850000001"/>
    <n v="266969.478"/>
    <n v="266969.478"/>
    <n v="266969.478"/>
    <n v="180910.70699999999"/>
    <n v="180910.70699999999"/>
    <n v="180910.70699999999"/>
    <n v="0"/>
    <n v="0"/>
    <n v="0"/>
    <n v="518113.68800000002"/>
    <n v="518113.68800000002"/>
    <n v="518113.68800000002"/>
    <n v="5099269.9060000004"/>
    <n v="5099269.9060000004"/>
    <n v="5099269.9060000004"/>
    <n v="296983.90299999999"/>
    <n v="296983.90299999999"/>
    <n v="296983.90299999999"/>
    <n v="2.2366885226613068E-2"/>
    <n v="2.2366885226613068E-2"/>
    <n v="2.2366885226613068E-2"/>
    <n v="2.383093534126155E-3"/>
    <n v="2.383093534126155E-3"/>
    <n v="2.383093534126155E-3"/>
    <n v="0.82999253955164809"/>
    <n v="0.82999253955164809"/>
    <n v="0.82999253955164809"/>
    <n v="2.6668266115659089E-2"/>
    <n v="2.6668266115659089E-2"/>
    <n v="2.6668266115659089E-2"/>
    <n v="0.19730234857850859"/>
    <n v="0.19730234857850859"/>
    <n v="0.19730234857850859"/>
    <n v="513046.36300000001"/>
    <n v="513046.36300000001"/>
    <n v="513046.36300000001"/>
    <n v="513046.36300000001"/>
    <n v="513046.36300000001"/>
    <n v="0"/>
    <n v="0"/>
    <n v="0"/>
    <n v="0.19897478088837206"/>
    <n v="0.19897478088837206"/>
    <n v="0.19897478088837206"/>
    <n v="0.19897478088837206"/>
    <n v="0.19897478088837206"/>
    <n v="0.19897478088837206"/>
    <n v="0.19897478088837206"/>
    <n v="0.19897478088837206"/>
    <n v="0.19897478088837206"/>
    <n v="2578449.1919999998"/>
    <n v="2578449.1919999998"/>
    <n v="2578449.1919999998"/>
    <n v="2349873.702"/>
    <n v="2349873.702"/>
    <n v="2349873.702"/>
    <n v="20858.352999999999"/>
    <n v="20858.352999999999"/>
    <n v="20858.352999999999"/>
    <n v="207717.13699999999"/>
    <n v="207717.13699999999"/>
    <n v="207717.13699999999"/>
    <n v="0"/>
    <n v="0"/>
    <n v="0"/>
    <n v="513046.36300000001"/>
    <n v="0"/>
    <n v="0"/>
    <n v="0"/>
    <n v="607332.29145000002"/>
    <n v="607332.29145000002"/>
    <n v="607332.29145000002"/>
    <n v="317391.81101999996"/>
    <n v="317391.81101999996"/>
    <n v="317391.81101999996"/>
    <n v="1.9135096444303974"/>
    <n v="1.9135096444303974"/>
    <n v="1.9135096444303974"/>
    <m/>
    <m/>
    <m/>
    <m/>
    <m/>
    <m/>
    <m/>
    <m/>
    <m/>
  </r>
  <r>
    <x v="14"/>
    <s v="20211231"/>
    <x v="5"/>
    <n v="78337.698000000004"/>
    <n v="78337.698000000004"/>
    <n v="78337.698000000004"/>
    <n v="36325.817000000003"/>
    <n v="36325.817000000003"/>
    <n v="36325.817000000003"/>
    <n v="41563.754000000001"/>
    <n v="41563.754000000001"/>
    <n v="41563.754000000001"/>
    <n v="5237.9369999999999"/>
    <n v="5237.9369999999999"/>
    <n v="5237.9369999999999"/>
    <n v="13843.945"/>
    <n v="13843.945"/>
    <n v="13843.945"/>
    <n v="87249.789000000004"/>
    <n v="87249.789000000004"/>
    <n v="87249.789000000004"/>
    <n v="215757.24900000001"/>
    <n v="215757.24900000001"/>
    <n v="215757.24900000001"/>
    <n v="158826.13"/>
    <n v="158826.13"/>
    <n v="158826.13"/>
    <n v="12261.379000000001"/>
    <n v="12261.379000000001"/>
    <n v="12261.379000000001"/>
    <n v="44669.739000000001"/>
    <n v="44669.739000000001"/>
    <n v="44669.739000000001"/>
    <n v="314364.68599999999"/>
    <n v="314364.68599999999"/>
    <n v="314364.68599999999"/>
    <n v="1627.8789999999999"/>
    <n v="1627.8789999999999"/>
    <n v="1627.8789999999999"/>
    <n v="4251091.9689999996"/>
    <n v="4251091.9689999996"/>
    <n v="4251091.9689999996"/>
    <n v="646927.68099999998"/>
    <n v="646927.68099999998"/>
    <n v="646927.68099999998"/>
    <n v="0"/>
    <n v="0"/>
    <n v="0"/>
    <n v="143684.84599999999"/>
    <n v="143684.84599999999"/>
    <n v="143684.84599999999"/>
    <n v="5357697.0609999998"/>
    <n v="5357697.0609999998"/>
    <n v="5357697.0609999998"/>
    <n v="36402.131999999998"/>
    <n v="36402.131999999998"/>
    <n v="36402.131999999998"/>
    <n v="4224587.5480000004"/>
    <n v="4224587.5480000004"/>
    <n v="4224587.5480000004"/>
    <n v="285507.29200000002"/>
    <n v="285507.29200000002"/>
    <n v="285507.29200000002"/>
    <n v="258390.766"/>
    <n v="258390.766"/>
    <n v="258390.766"/>
    <n v="0"/>
    <n v="0"/>
    <n v="0"/>
    <n v="552809.31999999995"/>
    <n v="552809.31999999995"/>
    <n v="552809.31999999995"/>
    <n v="5357697.0580000002"/>
    <n v="5357697.0580000002"/>
    <n v="5357697.0580000002"/>
    <n v="355987.20500000002"/>
    <n v="355987.20500000002"/>
    <n v="355987.20500000002"/>
    <n v="6.9294497779620032E-2"/>
    <n v="6.9294497779620032E-2"/>
    <n v="6.9294497779620032E-2"/>
    <n v="7.0966153199965593E-3"/>
    <n v="7.0966153199965593E-3"/>
    <n v="7.0966153199965593E-3"/>
    <n v="0.63580544958118201"/>
    <n v="0.63580544958118201"/>
    <n v="0.63580544958118201"/>
    <n v="2.9256781670792379E-2"/>
    <n v="2.9256781670792379E-2"/>
    <n v="2.9256781670792379E-2"/>
    <n v="0.2047794384006279"/>
    <n v="0.2047794384006279"/>
    <n v="0.2047794384006279"/>
    <n v="529732.64500000002"/>
    <n v="529732.64500000002"/>
    <n v="529732.64500000002"/>
    <n v="529732.64500000002"/>
    <n v="529732.64500000002"/>
    <n v="0"/>
    <n v="0"/>
    <n v="0"/>
    <n v="0.19150915528222101"/>
    <n v="0.19150915528222101"/>
    <n v="0.19150915528222101"/>
    <n v="0.19150915528222101"/>
    <n v="0.19150915528222101"/>
    <n v="0.19150915528222101"/>
    <n v="0.19150915528222101"/>
    <n v="0.19150915528222101"/>
    <n v="0.19150915528222101"/>
    <n v="2766095.6690000002"/>
    <n v="2766095.6690000002"/>
    <n v="2766095.6690000002"/>
    <n v="2521247.9169999999"/>
    <n v="2521247.9169999999"/>
    <n v="2521247.9169999999"/>
    <n v="20202.162"/>
    <n v="20202.162"/>
    <n v="20202.162"/>
    <n v="224645.59"/>
    <n v="224645.59"/>
    <n v="224645.59"/>
    <n v="0"/>
    <n v="0"/>
    <n v="0"/>
    <n v="529732.64500000002"/>
    <n v="0"/>
    <n v="0"/>
    <n v="0"/>
    <n v="443260.10264"/>
    <n v="443260.10264"/>
    <n v="443260.10264"/>
    <n v="313606.95822000003"/>
    <n v="313606.95822000003"/>
    <n v="313606.95822000003"/>
    <n v="1.4134255985769497"/>
    <n v="1.4134255985769497"/>
    <n v="1.4134255985769497"/>
    <n v="4652061.1119999997"/>
    <n v="4652061.1119999997"/>
    <n v="4652061.1119999997"/>
    <n v="3578036.74"/>
    <n v="3578036.74"/>
    <n v="3578036.74"/>
    <n v="1.3001714208222468"/>
    <n v="1.3001714208222468"/>
    <n v="1.3001714208222468"/>
  </r>
  <r>
    <x v="14"/>
    <s v="20221231"/>
    <x v="6"/>
    <n v="94174.972999999998"/>
    <n v="94174.972999999998"/>
    <n v="94174.972999999998"/>
    <n v="41616.584000000003"/>
    <n v="41616.584000000003"/>
    <n v="41616.584000000003"/>
    <n v="47088.267"/>
    <n v="47088.267"/>
    <n v="47088.267"/>
    <n v="5471.683"/>
    <n v="5471.683"/>
    <n v="5471.683"/>
    <n v="-2291.5929999999998"/>
    <n v="-2291.5929999999998"/>
    <n v="-2291.5929999999998"/>
    <n v="58085.082000000002"/>
    <n v="58085.082000000002"/>
    <n v="58085.082000000002"/>
    <n v="191585.046"/>
    <n v="191585.046"/>
    <n v="191585.046"/>
    <n v="157330.139"/>
    <n v="157330.139"/>
    <n v="157330.139"/>
    <n v="7847.2759999999998"/>
    <n v="7847.2759999999998"/>
    <n v="7847.2759999999998"/>
    <n v="26407.63"/>
    <n v="26407.63"/>
    <n v="26407.63"/>
    <n v="464046.28"/>
    <n v="464046.28"/>
    <n v="464046.28"/>
    <n v="6777.4830000000002"/>
    <n v="6777.4830000000002"/>
    <n v="6777.4830000000002"/>
    <n v="4461415.5449999999"/>
    <n v="4461415.5449999999"/>
    <n v="4461415.5449999999"/>
    <n v="682763.81700000004"/>
    <n v="682763.81700000004"/>
    <n v="682763.81700000004"/>
    <n v="3140.069"/>
    <n v="3140.069"/>
    <n v="3140.069"/>
    <n v="159064.02100000001"/>
    <n v="159064.02100000001"/>
    <n v="159064.02100000001"/>
    <n v="5777207.2149999999"/>
    <n v="5777207.2149999999"/>
    <n v="5777207.2149999999"/>
    <n v="24280.858"/>
    <n v="24280.858"/>
    <n v="24280.858"/>
    <n v="4344704.176"/>
    <n v="4344704.176"/>
    <n v="4344704.176"/>
    <n v="575298.72400000005"/>
    <n v="575298.72400000005"/>
    <n v="575298.72400000005"/>
    <n v="258779.329"/>
    <n v="258779.329"/>
    <n v="258779.329"/>
    <n v="13527.124"/>
    <n v="13527.124"/>
    <n v="13527.124"/>
    <n v="560617.00100000005"/>
    <n v="560617.00100000005"/>
    <n v="560617.00100000005"/>
    <n v="5777207.2120000003"/>
    <n v="5777207.2120000003"/>
    <n v="5777207.2120000003"/>
    <n v="346799.8"/>
    <n v="346799.8"/>
    <n v="346799.8"/>
    <n v="3.7944477513389051E-2"/>
    <n v="3.7944477513389051E-2"/>
    <n v="3.7944477513389051E-2"/>
    <n v="3.7942292949083994E-3"/>
    <n v="3.7942292949083994E-3"/>
    <n v="3.7942292949083994E-3"/>
    <n v="0.77777509613320328"/>
    <n v="0.77777509613320328"/>
    <n v="0.77777509613320328"/>
    <n v="2.9870444476616177E-2"/>
    <n v="2.9870444476616177E-2"/>
    <n v="2.9870444476616177E-2"/>
    <n v="0.20951272394404211"/>
    <n v="0.20951272394404211"/>
    <n v="0.20951272394404211"/>
    <n v="556307.31599999999"/>
    <n v="556307.31599999999"/>
    <n v="556307.31599999999"/>
    <n v="556307.31599999999"/>
    <n v="556307.31599999999"/>
    <n v="0"/>
    <n v="0"/>
    <n v="0"/>
    <n v="0.19371677292853012"/>
    <n v="0.19371677292853012"/>
    <n v="0.19371677292853012"/>
    <n v="0.19371677292853012"/>
    <n v="0.19371677292853012"/>
    <n v="0.19371677292853012"/>
    <n v="0.19371677292853012"/>
    <n v="0.19371677292853012"/>
    <n v="0.19371677292853012"/>
    <n v="2871756.057"/>
    <n v="2871756.057"/>
    <n v="2871756.057"/>
    <n v="2613793.395"/>
    <n v="2613793.395"/>
    <n v="2613793.395"/>
    <n v="12945.188"/>
    <n v="12945.188"/>
    <n v="12945.188"/>
    <n v="238928.05"/>
    <n v="238928.05"/>
    <n v="238928.05"/>
    <n v="6089.4250000000002"/>
    <n v="6089.4250000000002"/>
    <n v="6089.4250000000002"/>
    <n v="556307.31599999999"/>
    <n v="0"/>
    <n v="0"/>
    <n v="0"/>
    <n v="677334.55660999997"/>
    <n v="677334.55660999997"/>
    <n v="677334.55660999997"/>
    <n v="366535.95917000005"/>
    <n v="366535.95917000005"/>
    <n v="366535.95917000005"/>
    <n v="1.8479348060249965"/>
    <n v="1.8479348060249965"/>
    <n v="1.8479348060249965"/>
    <n v="5036057.1560000004"/>
    <n v="5036057.1560000004"/>
    <n v="5036057.1560000004"/>
    <n v="3770943.892"/>
    <n v="3770943.892"/>
    <n v="3770943.892"/>
    <n v="1.3354898137529754"/>
    <n v="1.3354898137529754"/>
    <n v="1.3354898137529754"/>
  </r>
  <r>
    <x v="14"/>
    <s v="20231231"/>
    <x v="7"/>
    <n v="178107.70499999999"/>
    <n v="178107.70499999999"/>
    <n v="178107.70499999999"/>
    <n v="44016.067000000003"/>
    <n v="44016.067000000003"/>
    <n v="44016.067000000003"/>
    <n v="49366.612000000001"/>
    <n v="49366.612000000001"/>
    <n v="49366.612000000001"/>
    <n v="5350.5450000000001"/>
    <n v="5350.5450000000001"/>
    <n v="5350.5450000000001"/>
    <n v="-1187.3499999999999"/>
    <n v="-1187.3499999999999"/>
    <n v="-1187.3499999999999"/>
    <n v="8178.3580000000002"/>
    <n v="8178.3580000000002"/>
    <n v="8178.3580000000002"/>
    <n v="229114.78"/>
    <n v="229114.78"/>
    <n v="229114.78"/>
    <n v="122712.308"/>
    <n v="122712.308"/>
    <n v="122712.308"/>
    <n v="17076.383000000002"/>
    <n v="17076.383000000002"/>
    <n v="17076.383000000002"/>
    <n v="89326.089000000007"/>
    <n v="89326.089000000007"/>
    <n v="89326.089000000007"/>
    <n v="516333.68800000002"/>
    <n v="516333.68800000002"/>
    <n v="516333.68800000002"/>
    <n v="2.0750000000000002"/>
    <n v="2.0750000000000002"/>
    <n v="2.0750000000000002"/>
    <n v="4587791.2759999996"/>
    <n v="4587791.2759999996"/>
    <n v="4587791.2759999996"/>
    <n v="769064.53"/>
    <n v="769064.53"/>
    <n v="769064.53"/>
    <n v="31477.94"/>
    <n v="31477.94"/>
    <n v="31477.94"/>
    <n v="169899.253"/>
    <n v="169899.253"/>
    <n v="169899.253"/>
    <n v="6074568.7620000001"/>
    <n v="6074568.7620000001"/>
    <n v="6074568.7620000001"/>
    <n v="42404.428"/>
    <n v="42404.428"/>
    <n v="42404.428"/>
    <n v="4344174.5530000003"/>
    <n v="4344174.5530000003"/>
    <n v="4344174.5530000003"/>
    <n v="796492.75899999996"/>
    <n v="796492.75899999996"/>
    <n v="796492.75899999996"/>
    <n v="192068.25599999999"/>
    <n v="192068.25599999999"/>
    <n v="192068.25599999999"/>
    <n v="11322.837"/>
    <n v="11322.837"/>
    <n v="11322.837"/>
    <n v="688105.929"/>
    <n v="688105.929"/>
    <n v="688105.929"/>
    <n v="6074568.7620000001"/>
    <n v="6074568.7620000001"/>
    <n v="6074568.7620000001"/>
    <n v="317936.74300000002"/>
    <n v="317936.74300000002"/>
    <n v="317936.74300000002"/>
    <n v="0.18713478257342483"/>
    <n v="0.18713478257342483"/>
    <n v="0.18713478257342483"/>
    <n v="1.9716833532247586E-2"/>
    <n v="1.9716833532247586E-2"/>
    <n v="1.9716833532247586E-2"/>
    <n v="0.51819662520861498"/>
    <n v="0.51819662520861498"/>
    <n v="0.51819662520861498"/>
    <n v="3.5400651775935224E-2"/>
    <n v="3.5400651775935224E-2"/>
    <n v="3.5400651775935224E-2"/>
    <n v="0.21973385884708727"/>
    <n v="0.21973385884708727"/>
    <n v="0.21973385884708727"/>
    <n v="587896.00100000005"/>
    <n v="587896.00100000005"/>
    <n v="587896.00100000005"/>
    <n v="587896.00100000005"/>
    <n v="587896.00100000005"/>
    <n v="0"/>
    <n v="0"/>
    <n v="0"/>
    <n v="0.20278933834151738"/>
    <n v="0.20278933834151738"/>
    <n v="0.20278933834151738"/>
    <n v="0.20278933834151738"/>
    <n v="0.20278933834151738"/>
    <n v="0.20278933834151738"/>
    <n v="0.20278933834151738"/>
    <n v="0.20278933834151738"/>
    <n v="0.20278933834151738"/>
    <n v="2899047.878"/>
    <n v="2899047.878"/>
    <n v="2899047.878"/>
    <n v="2558095.7280000001"/>
    <n v="2558095.7280000001"/>
    <n v="2558095.7280000001"/>
    <n v="13747.5"/>
    <n v="13747.5"/>
    <n v="13747.5"/>
    <n v="317202.71299999999"/>
    <n v="317202.71299999999"/>
    <n v="317202.71299999999"/>
    <n v="10001.938"/>
    <n v="10001.938"/>
    <n v="10001.938"/>
    <n v="587896.00100000005"/>
    <n v="0"/>
    <n v="0"/>
    <n v="0"/>
    <n v="875439.53384000005"/>
    <n v="875439.53384000005"/>
    <n v="875439.53384000005"/>
    <n v="319624.45195999998"/>
    <n v="319624.45195999998"/>
    <n v="319624.45195999998"/>
    <n v="2.7389629562808251"/>
    <n v="2.7389629562808251"/>
    <n v="2.7389629562808251"/>
    <n v="5195304.9740000004"/>
    <n v="5195304.9740000004"/>
    <n v="5195304.9740000004"/>
    <n v="3915224.1949999998"/>
    <n v="3915224.1949999998"/>
    <n v="3915224.1949999998"/>
    <n v="1.3269495475213777"/>
    <n v="1.3269495475213777"/>
    <n v="1.3269495475213777"/>
  </r>
  <r>
    <x v="15"/>
    <s v="20161231"/>
    <x v="0"/>
    <n v="62416.881999999998"/>
    <n v="62416.881999999998"/>
    <n v="62416.881999999998"/>
    <n v="28368.6397"/>
    <n v="28368.6397"/>
    <n v="28368.6397"/>
    <n v="33059.671600000001"/>
    <n v="33059.671600000001"/>
    <n v="33059.671600000001"/>
    <n v="4691.0319"/>
    <n v="4691.0319"/>
    <n v="4691.0319"/>
    <n v="9414.6546999999991"/>
    <n v="9414.6546999999991"/>
    <n v="9414.6546999999991"/>
    <n v="18926.055700000001"/>
    <n v="18926.055700000001"/>
    <n v="18926.055700000001"/>
    <n v="119126.23209999999"/>
    <n v="119126.23209999999"/>
    <n v="119126.23209999999"/>
    <n v="95437.629199999996"/>
    <n v="95437.629199999996"/>
    <n v="95437.629199999996"/>
    <n v="6730.9825000000001"/>
    <n v="6730.9825000000001"/>
    <n v="6730.9825000000001"/>
    <n v="16957.620299999999"/>
    <n v="16957.620299999999"/>
    <n v="16957.620299999999"/>
    <n v="146337.67509999999"/>
    <n v="146337.67509999999"/>
    <n v="146337.67509999999"/>
    <n v="17931.038"/>
    <n v="17931.038"/>
    <n v="17931.038"/>
    <n v="3204702.3429999999"/>
    <n v="3204702.3429999999"/>
    <n v="3204702.3429999999"/>
    <n v="416298.984"/>
    <n v="416298.984"/>
    <n v="416298.984"/>
    <n v="3914.6370999999999"/>
    <n v="3914.6370999999999"/>
    <n v="3914.6370999999999"/>
    <n v="440232.42320000002"/>
    <n v="440232.42320000002"/>
    <n v="440232.42320000002"/>
    <n v="4229417.1003999999"/>
    <n v="4229417.1003999999"/>
    <n v="4229417.1003999999"/>
    <n v="9866.1039999999994"/>
    <n v="9866.1039999999994"/>
    <n v="9866.1039999999994"/>
    <n v="3501917.5580000002"/>
    <n v="3501917.5580000002"/>
    <n v="3501917.5580000002"/>
    <n v="100260.83900000001"/>
    <n v="100260.83900000001"/>
    <n v="100260.83900000001"/>
    <n v="154351.44709999999"/>
    <n v="154351.44709999999"/>
    <n v="154351.44709999999"/>
    <n v="0"/>
    <n v="0"/>
    <n v="0"/>
    <n v="463021.15289999999"/>
    <n v="463021.15289999999"/>
    <n v="463021.15289999999"/>
    <n v="4229417.1010999996"/>
    <n v="4229417.1010999996"/>
    <n v="4229417.1010999996"/>
    <n v="221613.64"/>
    <n v="221613.64"/>
    <n v="221613.64"/>
    <n v="2.3262064595972277E-2"/>
    <n v="2.3262064595972277E-2"/>
    <n v="2.3262064595972277E-2"/>
    <n v="2.4905754774470685E-3"/>
    <n v="2.4905754774470685E-3"/>
    <n v="2.4905754774470685E-3"/>
    <n v="0.76113903734913302"/>
    <n v="0.76113903734913302"/>
    <n v="0.76113903734913302"/>
    <n v="1.3540497706893039E-2"/>
    <n v="1.3540497706893039E-2"/>
    <n v="1.3540497706893039E-2"/>
    <n v="0.29595649682184449"/>
    <n v="0.29595649682184449"/>
    <n v="0.29595649682184449"/>
    <n v="491065.32699999999"/>
    <n v="491065.32699999999"/>
    <n v="491065.32699999999"/>
    <n v="481410.21600000001"/>
    <n v="481410.21600000001"/>
    <n v="6896.5079999999998"/>
    <n v="2758.6030000000001"/>
    <n v="2758.6030000000001"/>
    <n v="0.21271814706000189"/>
    <n v="0.21271814706000189"/>
    <n v="0.21271814706000189"/>
    <n v="0.21152318401461839"/>
    <n v="0.21152318401461839"/>
    <n v="0.21152318401461839"/>
    <n v="0.2085357761845712"/>
    <n v="0.2085357761845712"/>
    <n v="0.2085357761845712"/>
    <n v="2308525.7829999998"/>
    <n v="2308525.7829999998"/>
    <n v="2308525.7829999998"/>
    <n v="2084071.5160000001"/>
    <n v="2084071.5160000001"/>
    <n v="2084071.5160000001"/>
    <n v="25596.704000000002"/>
    <n v="25596.704000000002"/>
    <n v="25596.704000000002"/>
    <n v="197536.22099999999"/>
    <n v="197536.22099999999"/>
    <n v="197536.22099999999"/>
    <n v="1321.3420000000001"/>
    <n v="1321.3420000000001"/>
    <n v="1321.3420000000001"/>
    <n v="481410.21600000001"/>
    <n v="6896.5079999999998"/>
    <n v="6896.5079999999998"/>
    <n v="2758.6030000000001"/>
    <n v="422069.09057999996"/>
    <n v="422069.09057999996"/>
    <n v="422069.09057999996"/>
    <n v="191447.83659999998"/>
    <n v="191447.83659999998"/>
    <n v="191447.83659999998"/>
    <n v="2.2046166625630077"/>
    <n v="2.2046166625630077"/>
    <n v="2.2046166625630077"/>
    <m/>
    <m/>
    <m/>
    <m/>
    <m/>
    <m/>
    <m/>
    <m/>
    <m/>
  </r>
  <r>
    <x v="15"/>
    <s v="20171231"/>
    <x v="1"/>
    <n v="62468.576000000001"/>
    <n v="62468.576000000001"/>
    <n v="62468.576000000001"/>
    <n v="28445.683000000001"/>
    <n v="28445.683000000001"/>
    <n v="28445.683000000001"/>
    <n v="32343.115000000002"/>
    <n v="32343.115000000002"/>
    <n v="32343.115000000002"/>
    <n v="3897.4319999999998"/>
    <n v="3897.4319999999998"/>
    <n v="3897.4319999999998"/>
    <n v="14163.664000000001"/>
    <n v="14163.664000000001"/>
    <n v="14163.664000000001"/>
    <n v="17650.534"/>
    <n v="17650.534"/>
    <n v="17650.534"/>
    <n v="122728.45699999999"/>
    <n v="122728.45699999999"/>
    <n v="122728.45699999999"/>
    <n v="98248.981799999994"/>
    <n v="98248.981799999994"/>
    <n v="98248.981799999994"/>
    <n v="4991.415"/>
    <n v="4991.415"/>
    <n v="4991.415"/>
    <n v="19488.0602"/>
    <n v="19488.0602"/>
    <n v="19488.0602"/>
    <n v="106347.08070000001"/>
    <n v="106347.08070000001"/>
    <n v="106347.08070000001"/>
    <n v="13347.342000000001"/>
    <n v="13347.342000000001"/>
    <n v="13347.342000000001"/>
    <n v="3333924.321"/>
    <n v="3333924.321"/>
    <n v="3333924.321"/>
    <n v="458007.84299999999"/>
    <n v="458007.84299999999"/>
    <n v="458007.84299999999"/>
    <n v="1622.549"/>
    <n v="1622.549"/>
    <n v="1622.549"/>
    <n v="362588.7537"/>
    <n v="362588.7537"/>
    <n v="362588.7537"/>
    <n v="4275837.8893999998"/>
    <n v="4275837.8893999998"/>
    <n v="4275837.8893999998"/>
    <n v="6089.9009999999998"/>
    <n v="6089.9009999999998"/>
    <n v="6089.9009999999998"/>
    <n v="3552655.19"/>
    <n v="3552655.19"/>
    <n v="3552655.19"/>
    <n v="109755.83100000001"/>
    <n v="109755.83100000001"/>
    <n v="109755.83100000001"/>
    <n v="121687.639"/>
    <n v="121687.639"/>
    <n v="121687.639"/>
    <n v="0"/>
    <n v="0"/>
    <n v="0"/>
    <n v="485649.32799999998"/>
    <n v="485649.32799999998"/>
    <n v="485649.32799999998"/>
    <n v="4275837.8890000004"/>
    <n v="4275837.8890000004"/>
    <n v="4275837.8890000004"/>
    <n v="227467.99900000001"/>
    <n v="227467.99900000001"/>
    <n v="227467.99900000001"/>
    <n v="3.319069699431635E-2"/>
    <n v="3.319069699431635E-2"/>
    <n v="3.319069699431635E-2"/>
    <n v="3.7020682528561694E-3"/>
    <n v="3.7020682528561694E-3"/>
    <n v="3.7020682528561694E-3"/>
    <n v="0.76330382314851053"/>
    <n v="0.76330382314851053"/>
    <n v="0.76330382314851053"/>
    <n v="1.9616391766714061E-2"/>
    <n v="1.9616391766714061E-2"/>
    <n v="1.9616391766714061E-2"/>
    <n v="0.30073508065883231"/>
    <n v="0.30073508065883231"/>
    <n v="0.30073508065883231"/>
    <n v="507164.38799999998"/>
    <n v="507164.38799999998"/>
    <n v="507164.38799999998"/>
    <n v="499693.94900000002"/>
    <n v="499693.94900000002"/>
    <n v="4980.2929999999997"/>
    <n v="2490.1460000000002"/>
    <n v="2490.1460000000002"/>
    <n v="0.21169792772321108"/>
    <n v="0.21169792772321108"/>
    <n v="0.21169792772321108"/>
    <n v="0.21065850389850782"/>
    <n v="0.21065850389850782"/>
    <n v="0.21065850389850782"/>
    <n v="0.20857965583168653"/>
    <n v="0.20857965583168653"/>
    <n v="0.20857965583168653"/>
    <n v="2395698.406"/>
    <n v="2395698.406"/>
    <n v="2395698.406"/>
    <n v="2165067.3080000002"/>
    <n v="2165067.3080000002"/>
    <n v="2165067.3080000002"/>
    <n v="25678.749"/>
    <n v="25678.749"/>
    <n v="25678.749"/>
    <n v="204682.32500000001"/>
    <n v="204682.32500000001"/>
    <n v="204682.32500000001"/>
    <n v="270.024"/>
    <n v="270.024"/>
    <n v="270.024"/>
    <n v="499693.94900000002"/>
    <n v="4980.2929999999997"/>
    <n v="4980.2929999999997"/>
    <n v="2490.1460000000002"/>
    <n v="314421.48149000003"/>
    <n v="314421.48149000003"/>
    <n v="314421.48149000003"/>
    <n v="220075.35405000002"/>
    <n v="220075.35405000002"/>
    <n v="220075.35405000002"/>
    <n v="1.4286991964514346"/>
    <n v="1.4286991964514346"/>
    <n v="1.4286991964514346"/>
    <m/>
    <m/>
    <m/>
    <m/>
    <m/>
    <m/>
    <m/>
    <m/>
    <m/>
  </r>
  <r>
    <x v="15"/>
    <s v="20181231"/>
    <x v="2"/>
    <n v="65391.243999999999"/>
    <n v="65391.243999999999"/>
    <n v="65391.243999999999"/>
    <n v="29789.673999999999"/>
    <n v="29789.673999999999"/>
    <n v="29789.673999999999"/>
    <n v="34531.635000000002"/>
    <n v="34531.635000000002"/>
    <n v="34531.635000000002"/>
    <n v="4741.9610000000002"/>
    <n v="4741.9610000000002"/>
    <n v="4741.9610000000002"/>
    <n v="1405.8820000000001"/>
    <n v="1405.8820000000001"/>
    <n v="1405.8820000000001"/>
    <n v="19028.838"/>
    <n v="19028.838"/>
    <n v="19028.838"/>
    <n v="115615.63800000001"/>
    <n v="115615.63800000001"/>
    <n v="115615.63800000001"/>
    <n v="100139.277"/>
    <n v="100139.277"/>
    <n v="100139.277"/>
    <n v="3907.8159999999998"/>
    <n v="3907.8159999999998"/>
    <n v="3907.8159999999998"/>
    <n v="11568.547"/>
    <n v="11568.547"/>
    <n v="11568.547"/>
    <n v="104853.28200000001"/>
    <n v="104853.28200000001"/>
    <n v="104853.28200000001"/>
    <n v="18416.525000000001"/>
    <n v="18416.525000000001"/>
    <n v="18416.525000000001"/>
    <n v="3479358.4130000002"/>
    <n v="3479358.4130000002"/>
    <n v="3479358.4130000002"/>
    <n v="665618.02099999995"/>
    <n v="665618.02099999995"/>
    <n v="665618.02099999995"/>
    <n v="420.09800000000001"/>
    <n v="420.09800000000001"/>
    <n v="420.09800000000001"/>
    <n v="140851.75599999999"/>
    <n v="140851.75599999999"/>
    <n v="140851.75599999999"/>
    <n v="4409518.0949999997"/>
    <n v="4409518.0949999997"/>
    <n v="4409518.0949999997"/>
    <n v="6395.7510000000002"/>
    <n v="6395.7510000000002"/>
    <n v="6395.7510000000002"/>
    <n v="3661341.8909999998"/>
    <n v="3661341.8909999998"/>
    <n v="3661341.8909999998"/>
    <n v="142442.606"/>
    <n v="142442.606"/>
    <n v="142442.606"/>
    <n v="115549.436"/>
    <n v="115549.436"/>
    <n v="115549.436"/>
    <n v="0"/>
    <n v="0"/>
    <n v="0"/>
    <n v="483788.41100000002"/>
    <n v="483788.41100000002"/>
    <n v="483788.41100000002"/>
    <n v="4409518.0949999997"/>
    <n v="4409518.0949999997"/>
    <n v="4409518.0949999997"/>
    <n v="238941.17199999999"/>
    <n v="238941.17199999999"/>
    <n v="238941.17199999999"/>
    <n v="1.8419499552822752E-2"/>
    <n v="1.8419499552822752E-2"/>
    <n v="1.8419499552822752E-2"/>
    <n v="2.0559385282644949E-3"/>
    <n v="2.0559385282644949E-3"/>
    <n v="2.0559385282644949E-3"/>
    <n v="0.85274132114601631"/>
    <n v="0.85274132114601631"/>
    <n v="0.85274132114601631"/>
    <n v="3.6705916984286123E-2"/>
    <n v="3.6705916984286123E-2"/>
    <n v="3.6705916984286123E-2"/>
    <n v="0.17050321884058048"/>
    <n v="0.17050321884058048"/>
    <n v="0.17050321884058048"/>
    <n v="507095.80930000002"/>
    <n v="507095.80930000002"/>
    <n v="507095.80930000002"/>
    <n v="500772.11629999999"/>
    <n v="500772.11629999999"/>
    <n v="3952.308"/>
    <n v="2371.3850000000002"/>
    <n v="2371.3850000000002"/>
    <n v="0.20751729486180739"/>
    <n v="0.20751729486180739"/>
    <n v="0.20751729486180739"/>
    <n v="0.20654686010127274"/>
    <n v="0.20654686010127274"/>
    <n v="0.20654686010127274"/>
    <n v="0.20492946897012401"/>
    <n v="0.20492946897012401"/>
    <n v="0.20492946897012401"/>
    <n v="2443631.5520000001"/>
    <n v="2443631.5520000001"/>
    <n v="2443631.5520000001"/>
    <n v="2213845.2059999998"/>
    <n v="2213845.2059999998"/>
    <n v="2213845.2059999998"/>
    <n v="24470.072"/>
    <n v="24470.072"/>
    <n v="24470.072"/>
    <n v="205315.46900000001"/>
    <n v="205315.46900000001"/>
    <n v="205315.46900000001"/>
    <n v="0.80500000000000005"/>
    <n v="0.80500000000000005"/>
    <n v="0.80500000000000005"/>
    <n v="500772.11629999999"/>
    <n v="3952.308"/>
    <n v="3952.308"/>
    <n v="2371.3850000000002"/>
    <n v="362430.66927999997"/>
    <n v="362430.66927999997"/>
    <n v="362430.66927999997"/>
    <n v="239556.546"/>
    <n v="239556.546"/>
    <n v="239556.546"/>
    <n v="1.512923254787619"/>
    <n v="1.512923254787619"/>
    <n v="1.512923254787619"/>
    <m/>
    <m/>
    <m/>
    <m/>
    <m/>
    <m/>
    <m/>
    <m/>
    <m/>
  </r>
  <r>
    <x v="15"/>
    <s v="20191231"/>
    <x v="3"/>
    <n v="69318.210000000006"/>
    <n v="69318.210000000006"/>
    <n v="69318.210000000006"/>
    <n v="30012.762999999999"/>
    <n v="30012.762999999999"/>
    <n v="30012.762999999999"/>
    <n v="35010.758999999998"/>
    <n v="35010.758999999998"/>
    <n v="35010.758999999998"/>
    <n v="4997.9960000000001"/>
    <n v="4997.9960000000001"/>
    <n v="4997.9960000000001"/>
    <n v="16822.852999999999"/>
    <n v="16822.852999999999"/>
    <n v="16822.852999999999"/>
    <n v="51140.529000000002"/>
    <n v="51140.529000000002"/>
    <n v="51140.529000000002"/>
    <n v="167294.35500000001"/>
    <n v="167294.35500000001"/>
    <n v="167294.35500000001"/>
    <n v="135024.08300000001"/>
    <n v="135024.08300000001"/>
    <n v="135024.08300000001"/>
    <n v="6119.857"/>
    <n v="6119.857"/>
    <n v="6119.857"/>
    <n v="26150.416000000001"/>
    <n v="26150.416000000001"/>
    <n v="26150.416000000001"/>
    <n v="194069.022"/>
    <n v="194069.022"/>
    <n v="194069.022"/>
    <n v="13675.69"/>
    <n v="13675.69"/>
    <n v="13675.69"/>
    <n v="3642147.7990000001"/>
    <n v="3642147.7990000001"/>
    <n v="3642147.7990000001"/>
    <n v="535037.41899999999"/>
    <n v="535037.41899999999"/>
    <n v="535037.41899999999"/>
    <n v="0"/>
    <n v="0"/>
    <n v="0"/>
    <n v="150627.19200000001"/>
    <n v="150627.19200000001"/>
    <n v="150627.19200000001"/>
    <n v="4535557.1220000004"/>
    <n v="4535557.1220000004"/>
    <n v="4535557.1220000004"/>
    <n v="34301.008000000002"/>
    <n v="34301.008000000002"/>
    <n v="34301.008000000002"/>
    <n v="3748804.253"/>
    <n v="3748804.253"/>
    <n v="3748804.253"/>
    <n v="114913.522"/>
    <n v="114913.522"/>
    <n v="114913.522"/>
    <n v="129103.459"/>
    <n v="129103.459"/>
    <n v="129103.459"/>
    <n v="0"/>
    <n v="0"/>
    <n v="0"/>
    <n v="508434.88"/>
    <n v="508434.88"/>
    <n v="508434.88"/>
    <n v="4535557.1220000004"/>
    <n v="4535557.1220000004"/>
    <n v="4535557.1220000004"/>
    <n v="266664.24300000002"/>
    <n v="266664.24300000002"/>
    <n v="266664.24300000002"/>
    <n v="4.3086468930711684E-2"/>
    <n v="4.3086468930711684E-2"/>
    <n v="4.3086468930711684E-2"/>
    <n v="4.7793223603923999E-3"/>
    <n v="4.7793223603923999E-3"/>
    <n v="4.7793223603923999E-3"/>
    <n v="0.72397395121108954"/>
    <n v="0.72397395121108954"/>
    <n v="0.72397395121108954"/>
    <n v="3.3292684573883943E-2"/>
    <n v="3.3292684573883943E-2"/>
    <n v="3.3292684573883943E-2"/>
    <n v="0.19783522970233963"/>
    <n v="0.19783522970233963"/>
    <n v="0.19783522970233963"/>
    <n v="504631.63370000001"/>
    <n v="504631.63370000001"/>
    <n v="504631.63370000001"/>
    <n v="500954.22269999998"/>
    <n v="500954.22269999998"/>
    <n v="2163.183"/>
    <n v="1514.2280000000001"/>
    <n v="1514.2280000000001"/>
    <n v="0.19932635653844571"/>
    <n v="0.19932635653844571"/>
    <n v="0.19932635653844571"/>
    <n v="0.19872824589678931"/>
    <n v="0.19872824589678931"/>
    <n v="0.19872824589678931"/>
    <n v="0.1978738020665668"/>
    <n v="0.1978738020665668"/>
    <n v="0.1978738020665668"/>
    <n v="2531685.4350000001"/>
    <n v="2531685.4350000001"/>
    <n v="2531685.4350000001"/>
    <n v="2300929.4870000002"/>
    <n v="2300929.4870000002"/>
    <n v="2300929.4870000002"/>
    <n v="24633.378000000001"/>
    <n v="24633.378000000001"/>
    <n v="24633.378000000001"/>
    <n v="206122.57"/>
    <n v="206122.57"/>
    <n v="206122.57"/>
    <n v="0"/>
    <n v="0"/>
    <n v="0"/>
    <n v="500954.22269999998"/>
    <n v="2163.183"/>
    <n v="2163.183"/>
    <n v="1514.2280000000001"/>
    <n v="296273.28573"/>
    <n v="296273.28573"/>
    <n v="296273.28573"/>
    <n v="258365.81991999998"/>
    <n v="258365.81991999998"/>
    <n v="258365.81991999998"/>
    <n v="1.1467201266086111"/>
    <n v="1.1467201266086111"/>
    <n v="1.1467201266086111"/>
    <m/>
    <m/>
    <m/>
    <m/>
    <m/>
    <m/>
    <m/>
    <m/>
    <m/>
  </r>
  <r>
    <x v="16"/>
    <s v="20161231"/>
    <x v="0"/>
    <n v="69392.834000000003"/>
    <n v="69392.834000000003"/>
    <n v="69392.834000000003"/>
    <n v="53373.471299999997"/>
    <n v="53373.471299999997"/>
    <n v="53373.471299999997"/>
    <n v="88745.034899999999"/>
    <n v="88745.034899999999"/>
    <n v="88745.034899999999"/>
    <n v="35371.563600000001"/>
    <n v="35371.563600000001"/>
    <n v="35371.563600000001"/>
    <n v="22019.165499999999"/>
    <n v="22019.165499999999"/>
    <n v="22019.165499999999"/>
    <n v="15667.1937"/>
    <n v="15667.1937"/>
    <n v="15667.1937"/>
    <n v="160452.66450000001"/>
    <n v="160452.66450000001"/>
    <n v="160452.66450000001"/>
    <n v="135188.3352"/>
    <n v="135188.3352"/>
    <n v="135188.3352"/>
    <n v="3008.5735"/>
    <n v="3008.5735"/>
    <n v="3008.5735"/>
    <n v="22255.755799999999"/>
    <n v="22255.755799999999"/>
    <n v="22255.755799999999"/>
    <n v="128177.3703"/>
    <n v="128177.3703"/>
    <n v="128177.3703"/>
    <n v="0.2356"/>
    <n v="0.2356"/>
    <n v="0.2356"/>
    <n v="3497735.7785"/>
    <n v="3497735.7785"/>
    <n v="3497735.7785"/>
    <n v="1490490.2523000001"/>
    <n v="1490490.2523000001"/>
    <n v="1490490.2523000001"/>
    <n v="1277.6732999999999"/>
    <n v="1277.6732999999999"/>
    <n v="1277.6732999999999"/>
    <n v="85889.3073"/>
    <n v="85889.3073"/>
    <n v="85889.3073"/>
    <n v="5203570.6172000002"/>
    <n v="5203570.6172000002"/>
    <n v="5203570.6172000002"/>
    <n v="10564.404699999999"/>
    <n v="10564.404699999999"/>
    <n v="10564.404699999999"/>
    <n v="4598365.4404999996"/>
    <n v="4598365.4404999996"/>
    <n v="4598365.4404999996"/>
    <n v="53251.436800000003"/>
    <n v="53251.436800000003"/>
    <n v="53251.436800000003"/>
    <n v="129040.2585"/>
    <n v="129040.2585"/>
    <n v="129040.2585"/>
    <n v="10920.9815"/>
    <n v="10920.9815"/>
    <n v="10920.9815"/>
    <n v="401428.09509999998"/>
    <n v="401428.09509999998"/>
    <n v="401428.09509999998"/>
    <n v="5203570.6172000002"/>
    <n v="5203570.6172000002"/>
    <n v="5203570.6172000002"/>
    <n v="1161495.3167000001"/>
    <n v="1161495.3167000001"/>
    <n v="1161495.3167000001"/>
    <n v="4.6471774479208208E-2"/>
    <n v="4.6471774479208208E-2"/>
    <n v="4.6471774479208208E-2"/>
    <n v="3.6911318982924238E-3"/>
    <n v="3.6911318982924238E-3"/>
    <n v="3.6911318982924238E-3"/>
    <n v="0.83508315248699005"/>
    <n v="0.83508315248699005"/>
    <n v="0.83508315248699005"/>
    <n v="2.4508871584482494E-3"/>
    <n v="2.4508871584482494E-3"/>
    <n v="2.4508871584482494E-3"/>
    <n v="3.1337198434988535E-2"/>
    <n v="3.1337198434988535E-2"/>
    <n v="3.1337198434988535E-2"/>
    <n v="398237.48489999998"/>
    <n v="398237.48489999998"/>
    <n v="398237.48489999998"/>
    <n v="356237.48489999998"/>
    <n v="356237.48489999998"/>
    <n v="0"/>
    <n v="42000"/>
    <n v="42000"/>
    <n v="0.147766258599865"/>
    <n v="0.147766258599865"/>
    <n v="0.147766258599865"/>
    <n v="0.13218213330572193"/>
    <n v="0.13218213330572193"/>
    <n v="0.13218213330572193"/>
    <n v="0.13218213330572193"/>
    <n v="0.13218213330572193"/>
    <n v="0.13218213330572193"/>
    <n v="2695050.2006000001"/>
    <n v="2695050.2006000001"/>
    <n v="2695050.2006000001"/>
    <n v="2391326.0720000002"/>
    <n v="2391326.0720000002"/>
    <n v="2391326.0720000002"/>
    <n v="1464.2670000000001"/>
    <n v="1464.2670000000001"/>
    <n v="1464.2670000000001"/>
    <n v="299907.24349999998"/>
    <n v="299907.24349999998"/>
    <n v="299907.24349999998"/>
    <n v="2352.6181000000001"/>
    <n v="2352.6181000000001"/>
    <n v="2352.6181000000001"/>
    <n v="356237.48489999998"/>
    <n v="0"/>
    <n v="0"/>
    <n v="42000"/>
    <n v="626451.75100000005"/>
    <n v="626451.75100000005"/>
    <n v="626451.75100000005"/>
    <n v="558128.74800000002"/>
    <n v="558128.74800000002"/>
    <n v="558128.74800000002"/>
    <n v="1.1224144128838172"/>
    <n v="1.1224144128838172"/>
    <n v="1.1224144128838172"/>
    <m/>
    <m/>
    <m/>
    <m/>
    <m/>
    <m/>
    <m/>
    <m/>
    <m/>
  </r>
  <r>
    <x v="16"/>
    <s v="20171231"/>
    <x v="1"/>
    <n v="73264.974799999996"/>
    <n v="73264.974799999996"/>
    <n v="73264.974799999996"/>
    <n v="59198.424200000001"/>
    <n v="59198.424200000001"/>
    <n v="59198.424200000001"/>
    <n v="100611.5399"/>
    <n v="100611.5399"/>
    <n v="100611.5399"/>
    <n v="41413.115700000002"/>
    <n v="41413.115700000002"/>
    <n v="41413.115700000002"/>
    <n v="6105.6352999999999"/>
    <n v="6105.6352999999999"/>
    <n v="6105.6352999999999"/>
    <n v="15729.095799999999"/>
    <n v="15729.095799999999"/>
    <n v="15729.095799999999"/>
    <n v="154298.13010000001"/>
    <n v="154298.13010000001"/>
    <n v="154298.13010000001"/>
    <n v="131714.4259"/>
    <n v="131714.4259"/>
    <n v="131714.4259"/>
    <n v="6563.4957999999997"/>
    <n v="6563.4957999999997"/>
    <n v="6563.4957999999997"/>
    <n v="16020.208500000001"/>
    <n v="16020.208500000001"/>
    <n v="16020.208500000001"/>
    <n v="518752.01899999997"/>
    <n v="518752.01899999997"/>
    <n v="518752.01899999997"/>
    <n v="0"/>
    <n v="0"/>
    <n v="0"/>
    <n v="3737270.6967000002"/>
    <n v="3737270.6967000002"/>
    <n v="3737270.6967000002"/>
    <n v="1331448.9859"/>
    <n v="1331448.9859"/>
    <n v="1331448.9859"/>
    <n v="1139.3007"/>
    <n v="1139.3007"/>
    <n v="1139.3007"/>
    <n v="82001.118600000002"/>
    <n v="82001.118600000002"/>
    <n v="82001.118600000002"/>
    <n v="5670612.1209000004"/>
    <n v="5670612.1209000004"/>
    <n v="5670612.1209000004"/>
    <n v="3021.4259000000002"/>
    <n v="3021.4259000000002"/>
    <n v="3021.4259000000002"/>
    <n v="5054586.5668000001"/>
    <n v="5054586.5668000001"/>
    <n v="5054586.5668000001"/>
    <n v="50264.4"/>
    <n v="50264.4"/>
    <n v="50264.4"/>
    <n v="142209.0753"/>
    <n v="142209.0753"/>
    <n v="142209.0753"/>
    <n v="6464.5276000000003"/>
    <n v="6464.5276000000003"/>
    <n v="6464.5276000000003"/>
    <n v="414066.12540000002"/>
    <n v="414066.12540000002"/>
    <n v="414066.12540000002"/>
    <n v="5670612.1209000004"/>
    <n v="5670612.1209000004"/>
    <n v="5670612.1209000004"/>
    <n v="1578504.9942000001"/>
    <n v="1578504.9942000001"/>
    <n v="1578504.9942000001"/>
    <n v="3.0605876131743558E-2"/>
    <n v="3.0605876131743558E-2"/>
    <n v="3.0605876131743558E-2"/>
    <n v="2.2952451417299945E-3"/>
    <n v="2.2952451417299945E-3"/>
    <n v="2.2952451417299945E-3"/>
    <n v="0.8477388011382051"/>
    <n v="0.8477388011382051"/>
    <n v="0.8477388011382051"/>
    <n v="2.554494678240855E-3"/>
    <n v="2.554494678240855E-3"/>
    <n v="2.554494678240855E-3"/>
    <n v="3.638805962118672E-2"/>
    <n v="3.638805962118672E-2"/>
    <n v="3.638805962118672E-2"/>
    <n v="422202.6238"/>
    <n v="422202.6238"/>
    <n v="422202.6238"/>
    <n v="372202.6238"/>
    <n v="372202.6238"/>
    <n v="0"/>
    <n v="50000"/>
    <n v="50000"/>
    <n v="0.16676588132232836"/>
    <n v="0.16676588132232836"/>
    <n v="0.16676588132232836"/>
    <n v="0.14701637339395907"/>
    <n v="0.14701637339395907"/>
    <n v="0.14701637339395907"/>
    <n v="0.14701637339395907"/>
    <n v="0.14701637339395907"/>
    <n v="0.14701637339395907"/>
    <n v="2531708.6472"/>
    <n v="2531708.6472"/>
    <n v="2531708.6472"/>
    <n v="2251881.9408999998"/>
    <n v="2251881.9408999998"/>
    <n v="2251881.9408999998"/>
    <n v="2.7099999999999999E-2"/>
    <n v="2.7099999999999999E-2"/>
    <n v="2.7099999999999999E-2"/>
    <n v="276910.69579999999"/>
    <n v="276910.69579999999"/>
    <n v="276910.69579999999"/>
    <n v="2915.9834000000001"/>
    <n v="2915.9834000000001"/>
    <n v="2915.9834000000001"/>
    <n v="372202.6238"/>
    <n v="0"/>
    <n v="0"/>
    <n v="50000"/>
    <n v="1126629.7849999999"/>
    <n v="1126629.7849999999"/>
    <n v="1126629.7849999999"/>
    <n v="691496.41700000002"/>
    <n v="691496.41700000002"/>
    <n v="691496.41700000002"/>
    <n v="1.6292633733198361"/>
    <n v="1.6292633733198361"/>
    <n v="1.6292633733198361"/>
    <m/>
    <m/>
    <m/>
    <m/>
    <m/>
    <m/>
    <m/>
    <m/>
    <m/>
  </r>
  <r>
    <x v="16"/>
    <s v="20181231"/>
    <x v="2"/>
    <n v="73964.035300000003"/>
    <n v="73964.035300000003"/>
    <n v="73964.035300000003"/>
    <n v="61036.351000000002"/>
    <n v="61036.351000000002"/>
    <n v="61036.351000000002"/>
    <n v="103790.303"/>
    <n v="103790.303"/>
    <n v="103790.303"/>
    <n v="42753.951999999997"/>
    <n v="42753.951999999997"/>
    <n v="42753.951999999997"/>
    <n v="3681.9335999999998"/>
    <n v="3681.9335999999998"/>
    <n v="3681.9335999999998"/>
    <n v="14797.9272"/>
    <n v="14797.9272"/>
    <n v="14797.9272"/>
    <n v="153480.24710000001"/>
    <n v="153480.24710000001"/>
    <n v="153480.24710000001"/>
    <n v="133127.5288"/>
    <n v="133127.5288"/>
    <n v="133127.5288"/>
    <n v="8751.8310999999994"/>
    <n v="8751.8310999999994"/>
    <n v="8751.8310999999994"/>
    <n v="11600.8874"/>
    <n v="11600.8874"/>
    <n v="11600.8874"/>
    <n v="496274.3002"/>
    <n v="496274.3002"/>
    <n v="496274.3002"/>
    <n v="0"/>
    <n v="0"/>
    <n v="0"/>
    <n v="4191955.4761000001"/>
    <n v="4191955.4761000001"/>
    <n v="4191955.4761000001"/>
    <n v="1698838.2353999999"/>
    <n v="1698838.2353999999"/>
    <n v="1698838.2353999999"/>
    <n v="699.44680000000005"/>
    <n v="699.44680000000005"/>
    <n v="699.44680000000005"/>
    <n v="61121.008800000003"/>
    <n v="61121.008800000003"/>
    <n v="61121.008800000003"/>
    <n v="6448888.4672999997"/>
    <n v="6448888.4672999997"/>
    <n v="6448888.4672999997"/>
    <n v="1298.22"/>
    <n v="1298.22"/>
    <n v="1298.22"/>
    <n v="5882853.4442999996"/>
    <n v="5882853.4442999996"/>
    <n v="5882853.4442999996"/>
    <n v="50236.827100000002"/>
    <n v="50236.827100000002"/>
    <n v="50236.827100000002"/>
    <n v="59113.027300000002"/>
    <n v="59113.027300000002"/>
    <n v="59113.027300000002"/>
    <n v="13272.922"/>
    <n v="13272.922"/>
    <n v="13272.922"/>
    <n v="442114.02679999999"/>
    <n v="442114.02679999999"/>
    <n v="442114.02679999999"/>
    <n v="6448888.4675000003"/>
    <n v="6448888.4675000003"/>
    <n v="6448888.4675000003"/>
    <n v="2020426.3592999999"/>
    <n v="2020426.3592999999"/>
    <n v="2020426.3592999999"/>
    <n v="1.6073170820975341E-2"/>
    <n v="1.6073170820975341E-2"/>
    <n v="1.6073170820975341E-2"/>
    <n v="1.1354865441666182E-3"/>
    <n v="1.1354865441666182E-3"/>
    <n v="1.1354865441666182E-3"/>
    <n v="0.86088960443822116"/>
    <n v="0.86088960443822116"/>
    <n v="0.86088960443822116"/>
    <n v="4.4856616584998295E-3"/>
    <n v="4.4856616584998295E-3"/>
    <n v="4.4856616584998295E-3"/>
    <n v="0.12890194715314129"/>
    <n v="0.12890194715314129"/>
    <n v="0.12890194715314129"/>
    <n v="451834.62479999999"/>
    <n v="451834.62479999999"/>
    <n v="451834.62479999999"/>
    <n v="401834.62479999999"/>
    <n v="401834.62479999999"/>
    <n v="0"/>
    <n v="50000"/>
    <n v="50000"/>
    <n v="0.16759546000214443"/>
    <n v="0.16759546000214443"/>
    <n v="0.16759546000214443"/>
    <n v="0.14904935366068842"/>
    <n v="0.14904935366068842"/>
    <n v="0.14904935366068842"/>
    <n v="0.14904935366068842"/>
    <n v="0.14904935366068842"/>
    <n v="0.14904935366068842"/>
    <n v="2695983.6787"/>
    <n v="2695983.6787"/>
    <n v="2695983.6787"/>
    <n v="2419721.0219999999"/>
    <n v="2419721.0219999999"/>
    <n v="2419721.0219999999"/>
    <n v="0"/>
    <n v="0"/>
    <n v="0"/>
    <n v="273117.7156"/>
    <n v="273117.7156"/>
    <n v="273117.7156"/>
    <n v="3144.9411"/>
    <n v="3144.9411"/>
    <n v="3144.9411"/>
    <n v="401834.62479999999"/>
    <n v="0"/>
    <n v="0"/>
    <n v="50000"/>
    <n v="1385964.4669999999"/>
    <n v="1385964.4669999999"/>
    <n v="1385964.4669999999"/>
    <n v="886364.51800000004"/>
    <n v="886364.51800000004"/>
    <n v="886364.51800000004"/>
    <n v="1.5636506638682934"/>
    <n v="1.5636506638682934"/>
    <n v="1.5636506638682934"/>
    <m/>
    <m/>
    <m/>
    <m/>
    <m/>
    <m/>
    <m/>
    <m/>
    <m/>
  </r>
  <r>
    <x v="16"/>
    <s v="20191231"/>
    <x v="3"/>
    <n v="86141.638800000001"/>
    <n v="86141.638800000001"/>
    <n v="86141.638800000001"/>
    <n v="60271.844599999997"/>
    <n v="60271.844599999997"/>
    <n v="60271.844599999997"/>
    <n v="104350.9329"/>
    <n v="104350.9329"/>
    <n v="104350.9329"/>
    <n v="44079.088400000001"/>
    <n v="44079.088400000001"/>
    <n v="44079.088400000001"/>
    <n v="6226.5060000000003"/>
    <n v="6226.5060000000003"/>
    <n v="6226.5060000000003"/>
    <n v="15809.147199999999"/>
    <n v="15809.147199999999"/>
    <n v="15809.147199999999"/>
    <n v="168449.1366"/>
    <n v="168449.1366"/>
    <n v="168449.1366"/>
    <n v="125140.83689999999"/>
    <n v="125140.83689999999"/>
    <n v="125140.83689999999"/>
    <n v="14308.1163"/>
    <n v="14308.1163"/>
    <n v="14308.1163"/>
    <n v="29000.183400000002"/>
    <n v="29000.183400000002"/>
    <n v="29000.183400000002"/>
    <n v="637613.67500000005"/>
    <n v="637613.67500000005"/>
    <n v="637613.67500000005"/>
    <n v="0"/>
    <n v="0"/>
    <n v="0"/>
    <n v="4786616.9804999996"/>
    <n v="4786616.9804999996"/>
    <n v="4786616.9804999996"/>
    <n v="1112648.1187"/>
    <n v="1112648.1187"/>
    <n v="1112648.1187"/>
    <n v="419.51479999999998"/>
    <n v="419.51479999999998"/>
    <n v="419.51479999999998"/>
    <n v="76689.040500000003"/>
    <n v="76689.040500000003"/>
    <n v="76689.040500000003"/>
    <n v="6613987.3295999998"/>
    <n v="6613987.3295999998"/>
    <n v="6613987.3295999998"/>
    <n v="761.0027"/>
    <n v="761.0027"/>
    <n v="761.0027"/>
    <n v="6000112.5389"/>
    <n v="6000112.5389"/>
    <n v="6000112.5389"/>
    <n v="50263.7333"/>
    <n v="50263.7333"/>
    <n v="50263.7333"/>
    <n v="71745.816399999996"/>
    <n v="71745.816399999996"/>
    <n v="71745.816399999996"/>
    <n v="17665.180199999999"/>
    <n v="17665.180199999999"/>
    <n v="17665.180199999999"/>
    <n v="473439.05469999998"/>
    <n v="473439.05469999998"/>
    <n v="473439.05469999998"/>
    <n v="6613987.3262999998"/>
    <n v="6613987.3262999998"/>
    <n v="6613987.3262999998"/>
    <n v="1865956.7812000001"/>
    <n v="1865956.7812000001"/>
    <n v="1865956.7812000001"/>
    <n v="5.3254010851513149E-2"/>
    <n v="5.3254010851513149E-2"/>
    <n v="5.3254010851513149E-2"/>
    <n v="3.7324762554636457E-3"/>
    <n v="3.7324762554636457E-3"/>
    <n v="3.7324762554636457E-3"/>
    <n v="0.73679296004875239"/>
    <n v="0.73679296004875239"/>
    <n v="0.73679296004875239"/>
    <n v="5.251272227400558E-3"/>
    <n v="5.251272227400558E-3"/>
    <n v="5.251272227400558E-3"/>
    <n v="0.13933810479148034"/>
    <n v="0.13933810479148034"/>
    <n v="0.13933810479148034"/>
    <n v="472195.67979999998"/>
    <n v="472195.67979999998"/>
    <n v="472195.67979999998"/>
    <n v="422195.67979999998"/>
    <n v="422195.67979999998"/>
    <n v="0"/>
    <n v="50000"/>
    <n v="50000"/>
    <n v="0.1628066398848427"/>
    <n v="0.1628066398848427"/>
    <n v="0.1628066398848427"/>
    <n v="0.14556732080212592"/>
    <n v="0.14556732080212592"/>
    <n v="0.14556732080212592"/>
    <n v="0.14556732080212592"/>
    <n v="0.14556732080212592"/>
    <n v="0.14556732080212592"/>
    <n v="2900346.5717000002"/>
    <n v="2900346.5717000002"/>
    <n v="2900346.5717000002"/>
    <n v="2610130.8396999999"/>
    <n v="2610130.8396999999"/>
    <n v="2610130.8396999999"/>
    <n v="0"/>
    <n v="0"/>
    <n v="0"/>
    <n v="290099.11330000003"/>
    <n v="290099.11330000003"/>
    <n v="290099.11330000003"/>
    <n v="116.6187"/>
    <n v="116.6187"/>
    <n v="116.6187"/>
    <n v="422195.67979999998"/>
    <n v="0"/>
    <n v="0"/>
    <n v="50000"/>
    <n v="1108586.1044999999"/>
    <n v="1108586.1044999999"/>
    <n v="1108586.1044999999"/>
    <n v="780910.85138000001"/>
    <n v="780910.85138000001"/>
    <n v="780910.85138000001"/>
    <n v="1.4196064794604186"/>
    <n v="1.4196064794604186"/>
    <n v="1.4196064794604186"/>
    <m/>
    <m/>
    <m/>
    <m/>
    <m/>
    <m/>
    <m/>
    <m/>
    <m/>
  </r>
  <r>
    <x v="17"/>
    <s v="20201231"/>
    <x v="4"/>
    <n v="89332.775299999994"/>
    <n v="89332.775299999994"/>
    <n v="89332.775299999994"/>
    <n v="67018.990900000004"/>
    <n v="67018.990900000004"/>
    <n v="67018.990900000004"/>
    <n v="108270.18949999999"/>
    <n v="108270.18949999999"/>
    <n v="108270.18949999999"/>
    <n v="41251.198600000003"/>
    <n v="41251.198600000003"/>
    <n v="41251.198600000003"/>
    <n v="3060.8225000000002"/>
    <n v="3060.8225000000002"/>
    <n v="3060.8225000000002"/>
    <n v="14321.482900000001"/>
    <n v="14321.482900000001"/>
    <n v="14321.482900000001"/>
    <n v="173734.0716"/>
    <n v="173734.0716"/>
    <n v="173734.0716"/>
    <n v="129171.55680000001"/>
    <n v="129171.55680000001"/>
    <n v="129171.55680000001"/>
    <n v="23515.049500000001"/>
    <n v="23515.049500000001"/>
    <n v="23515.049500000001"/>
    <n v="21047.4653"/>
    <n v="21047.4653"/>
    <n v="21047.4653"/>
    <n v="809597.30909999995"/>
    <n v="809597.30909999995"/>
    <n v="809597.30909999995"/>
    <n v="0"/>
    <n v="0"/>
    <n v="0"/>
    <n v="5450915.4101999998"/>
    <n v="5450915.4101999998"/>
    <n v="5450915.4101999998"/>
    <n v="1232516.1418999999"/>
    <n v="1232516.1418999999"/>
    <n v="1232516.1418999999"/>
    <n v="5.3999999999999999E-2"/>
    <n v="5.3999999999999999E-2"/>
    <n v="5.3999999999999999E-2"/>
    <n v="132322.2181"/>
    <n v="132322.2181"/>
    <n v="132322.2181"/>
    <n v="7625351.1332999999"/>
    <n v="7625351.1332999999"/>
    <n v="7625351.1332999999"/>
    <n v="1701.4857999999999"/>
    <n v="1701.4857999999999"/>
    <n v="1701.4857999999999"/>
    <n v="6974815.1244000001"/>
    <n v="6974815.1244000001"/>
    <n v="6974815.1244000001"/>
    <n v="59786.9"/>
    <n v="59786.9"/>
    <n v="59786.9"/>
    <n v="81889.202000000005"/>
    <n v="81889.202000000005"/>
    <n v="81889.202000000005"/>
    <n v="18514.4467"/>
    <n v="18514.4467"/>
    <n v="18514.4467"/>
    <n v="488643.97379999998"/>
    <n v="488643.97379999998"/>
    <n v="488643.97379999998"/>
    <n v="7625351.1327"/>
    <n v="7625351.1327"/>
    <n v="7625351.1327"/>
    <n v="2163004.3517999998"/>
    <n v="2163004.3517999998"/>
    <n v="2163004.3517999998"/>
    <n v="3.25746159007788E-2"/>
    <n v="3.25746159007788E-2"/>
    <n v="3.25746159007788E-2"/>
    <n v="2.2009087853131471E-3"/>
    <n v="2.2009087853131471E-3"/>
    <n v="2.2009087853131471E-3"/>
    <n v="0.73229615462835063"/>
    <n v="0.73229615462835063"/>
    <n v="0.73229615462835063"/>
    <n v="5.2144448075278687E-3"/>
    <n v="5.2144448075278687E-3"/>
    <n v="5.2144448075278687E-3"/>
    <n v="0.13715137289681822"/>
    <n v="0.13715137289681822"/>
    <n v="0.13715137289681822"/>
    <n v="475887.82750000001"/>
    <n v="475887.82750000001"/>
    <n v="475887.82750000001"/>
    <n v="416387.82750000001"/>
    <n v="416387.82750000001"/>
    <n v="0"/>
    <n v="59500"/>
    <n v="59500"/>
    <n v="0.1567873910159602"/>
    <n v="0.1567873910159602"/>
    <n v="0.1567873910159602"/>
    <n v="0.1371843475536946"/>
    <n v="0.1371843475536946"/>
    <n v="0.1371843475536946"/>
    <n v="0.1371843475536946"/>
    <n v="0.1371843475536946"/>
    <n v="0.1371843475536946"/>
    <n v="3035242.9772000001"/>
    <n v="3035242.9772000001"/>
    <n v="3035242.9772000001"/>
    <n v="2729228.497"/>
    <n v="2729228.497"/>
    <n v="2729228.497"/>
    <n v="0"/>
    <n v="0"/>
    <n v="0"/>
    <n v="306014.48019999999"/>
    <n v="306014.48019999999"/>
    <n v="306014.48019999999"/>
    <n v="0"/>
    <n v="0"/>
    <n v="0"/>
    <n v="416387.82750000001"/>
    <n v="0"/>
    <n v="0"/>
    <n v="59500"/>
    <n v="1436608.5725799999"/>
    <n v="1436608.5725799999"/>
    <n v="1436608.5725799999"/>
    <n v="978648.21573000005"/>
    <n v="978648.21573000005"/>
    <n v="978648.21573000005"/>
    <n v="1.4679519662827925"/>
    <n v="1.4679519662827925"/>
    <n v="1.4679519662827925"/>
    <m/>
    <m/>
    <m/>
    <m/>
    <m/>
    <m/>
    <m/>
    <m/>
    <m/>
  </r>
  <r>
    <x v="17"/>
    <s v="20211231"/>
    <x v="5"/>
    <n v="90341.457699999999"/>
    <n v="90341.457699999999"/>
    <n v="90341.457699999999"/>
    <n v="80811.056800000006"/>
    <n v="80811.056800000006"/>
    <n v="80811.056800000006"/>
    <n v="123673.7833"/>
    <n v="123673.7833"/>
    <n v="123673.7833"/>
    <n v="42862.726600000002"/>
    <n v="42862.726600000002"/>
    <n v="42862.726600000002"/>
    <n v="3326.0805999999998"/>
    <n v="3326.0805999999998"/>
    <n v="3326.0805999999998"/>
    <n v="12691.5227"/>
    <n v="12691.5227"/>
    <n v="12691.5227"/>
    <n v="187170.1177"/>
    <n v="187170.1177"/>
    <n v="187170.1177"/>
    <n v="146492.0625"/>
    <n v="146492.0625"/>
    <n v="146492.0625"/>
    <n v="15894.3658"/>
    <n v="15894.3658"/>
    <n v="15894.3658"/>
    <n v="24783.689399999999"/>
    <n v="24783.689399999999"/>
    <n v="24783.689399999999"/>
    <n v="1117026.6118000001"/>
    <n v="1117026.6118000001"/>
    <n v="1117026.6118000001"/>
    <n v="3.0800000000000001E-2"/>
    <n v="3.0800000000000001E-2"/>
    <n v="3.0800000000000001E-2"/>
    <n v="6093381.7514000004"/>
    <n v="6093381.7514000004"/>
    <n v="6093381.7514000004"/>
    <n v="1152550.3707000001"/>
    <n v="1152550.3707000001"/>
    <n v="1152550.3707000001"/>
    <n v="581.68029999999999"/>
    <n v="581.68029999999999"/>
    <n v="581.68029999999999"/>
    <n v="137342.82620000001"/>
    <n v="137342.82620000001"/>
    <n v="137342.82620000001"/>
    <n v="8500883.2711999994"/>
    <n v="8500883.2711999994"/>
    <n v="8500883.2711999994"/>
    <n v="1246.7266"/>
    <n v="1246.7266"/>
    <n v="1246.7266"/>
    <n v="7610137.0115999999"/>
    <n v="7610137.0115999999"/>
    <n v="7610137.0115999999"/>
    <n v="282987.815"/>
    <n v="282987.815"/>
    <n v="282987.815"/>
    <n v="86013.157600000006"/>
    <n v="86013.157600000006"/>
    <n v="86013.157600000006"/>
    <n v="11192.733700000001"/>
    <n v="11192.733700000001"/>
    <n v="11192.733700000001"/>
    <n v="509305.8247"/>
    <n v="509305.8247"/>
    <n v="509305.8247"/>
    <n v="8500883.2690999992"/>
    <n v="8500883.2690999992"/>
    <n v="8500883.2690999992"/>
    <n v="2459520.8522999999"/>
    <n v="2459520.8522999999"/>
    <n v="2459520.8522999999"/>
    <n v="3.9182014906125384E-2"/>
    <n v="3.9182014906125384E-2"/>
    <n v="3.9182014906125384E-2"/>
    <n v="2.4247250101402779E-3"/>
    <n v="2.4247250101402779E-3"/>
    <n v="2.4247250101402779E-3"/>
    <n v="0.77334917801566749"/>
    <n v="0.77334917801566749"/>
    <n v="0.77334917801566749"/>
    <n v="5.4827169555089553E-3"/>
    <n v="5.4827169555089553E-3"/>
    <n v="5.4827169555089553E-3"/>
    <n v="0.16019957491338718"/>
    <n v="0.16019957491338718"/>
    <n v="0.16019957491338718"/>
    <n v="545261.66480000003"/>
    <n v="545261.66480000003"/>
    <n v="545261.66480000003"/>
    <n v="434779.473"/>
    <n v="434779.473"/>
    <n v="0"/>
    <n v="110482.1918"/>
    <n v="110482.1918"/>
    <n v="0.16295763533760177"/>
    <n v="0.16295763533760177"/>
    <n v="0.16295763533760177"/>
    <n v="0.12993877873540741"/>
    <n v="0.12993877873540741"/>
    <n v="0.12993877873540741"/>
    <n v="0.12993877873540741"/>
    <n v="0.12993877873540741"/>
    <n v="0.12993877873540741"/>
    <n v="3346033.2412999999"/>
    <n v="3346033.2412999999"/>
    <n v="3346033.2412999999"/>
    <n v="3018650.5290000001"/>
    <n v="3018650.5290000001"/>
    <n v="3018650.5290000001"/>
    <n v="0"/>
    <n v="0"/>
    <n v="0"/>
    <n v="327382.71230000001"/>
    <n v="327382.71230000001"/>
    <n v="327382.71230000001"/>
    <n v="0"/>
    <n v="0"/>
    <n v="0"/>
    <n v="434779.473"/>
    <n v="0"/>
    <n v="0"/>
    <n v="110482.1918"/>
    <n v="1650987.037"/>
    <n v="1650987.037"/>
    <n v="1650987.037"/>
    <n v="1101669.169"/>
    <n v="1101669.169"/>
    <n v="1101669.169"/>
    <n v="1.4986232559259358"/>
    <n v="1.4986232559259358"/>
    <n v="1.4986232559259358"/>
    <n v="7260490.0290000001"/>
    <n v="7260490.0290000001"/>
    <n v="7260490.0290000001"/>
    <n v="4803596.0219999999"/>
    <n v="4803596.0219999999"/>
    <n v="4803596.0219999999"/>
    <n v="1.5114697397007713"/>
    <n v="1.5114697397007713"/>
    <n v="1.5114697397007713"/>
  </r>
  <r>
    <x v="17"/>
    <s v="20221231"/>
    <x v="6"/>
    <n v="121687.357"/>
    <n v="121687.357"/>
    <n v="121687.357"/>
    <n v="87194.510999999999"/>
    <n v="87194.510999999999"/>
    <n v="87194.510999999999"/>
    <n v="101179.433"/>
    <n v="101179.433"/>
    <n v="101179.433"/>
    <n v="13984.922"/>
    <n v="13984.922"/>
    <n v="13984.922"/>
    <n v="2690.38"/>
    <n v="2690.38"/>
    <n v="2690.38"/>
    <n v="10396.592000000001"/>
    <n v="10396.592000000001"/>
    <n v="10396.592000000001"/>
    <n v="221968.84"/>
    <n v="221968.84"/>
    <n v="221968.84"/>
    <n v="165144.79800000001"/>
    <n v="165144.79800000001"/>
    <n v="165144.79800000001"/>
    <n v="12131.094999999999"/>
    <n v="12131.094999999999"/>
    <n v="12131.094999999999"/>
    <n v="44692.947"/>
    <n v="44692.947"/>
    <n v="44692.947"/>
    <n v="1377489.331"/>
    <n v="1377489.331"/>
    <n v="1377489.331"/>
    <n v="0"/>
    <n v="0"/>
    <n v="0"/>
    <n v="6710864.1390000004"/>
    <n v="6710864.1390000004"/>
    <n v="6710864.1390000004"/>
    <n v="699826.85400000005"/>
    <n v="699826.85400000005"/>
    <n v="699826.85400000005"/>
    <n v="24496.782999999999"/>
    <n v="24496.782999999999"/>
    <n v="24496.782999999999"/>
    <n v="139570.25599999999"/>
    <n v="139570.25599999999"/>
    <n v="139570.25599999999"/>
    <n v="8952247.3629999999"/>
    <n v="8952247.3629999999"/>
    <n v="8952247.3629999999"/>
    <n v="24558.377"/>
    <n v="24558.377"/>
    <n v="24558.377"/>
    <n v="7982343.557"/>
    <n v="7982343.557"/>
    <n v="7982343.557"/>
    <n v="328268.78499999997"/>
    <n v="328268.78499999997"/>
    <n v="328268.78499999997"/>
    <n v="91831.255000000005"/>
    <n v="91831.255000000005"/>
    <n v="91831.255000000005"/>
    <n v="1004.4880000000001"/>
    <n v="1004.4880000000001"/>
    <n v="1004.4880000000001"/>
    <n v="524240.89899999998"/>
    <n v="524240.89899999998"/>
    <n v="524240.89899999998"/>
    <n v="8952247.3609999996"/>
    <n v="8952247.3609999996"/>
    <n v="8952247.3609999996"/>
    <n v="2222273.3730000001"/>
    <n v="2222273.3730000001"/>
    <n v="2222273.3730000001"/>
    <n v="6.9293707154033726E-2"/>
    <n v="6.9293707154033726E-2"/>
    <n v="6.9293707154033726E-2"/>
    <n v="4.1034634703130332E-3"/>
    <n v="4.1034634703130332E-3"/>
    <n v="4.1034634703130332E-3"/>
    <n v="0.7365235738534972"/>
    <n v="0.7365235738534972"/>
    <n v="0.7365235738534972"/>
    <n v="7.3813333588980826E-3"/>
    <n v="7.3813333588980826E-3"/>
    <n v="7.3813333588980826E-3"/>
    <n v="0.16873314617240726"/>
    <n v="0.16873314617240726"/>
    <n v="0.16873314617240726"/>
    <n v="552945.55319999997"/>
    <n v="552945.55319999997"/>
    <n v="552945.55319999997"/>
    <n v="448177.78149999998"/>
    <n v="448177.78149999998"/>
    <n v="0"/>
    <n v="104767.7718"/>
    <n v="104767.7718"/>
    <n v="0.16333304743015431"/>
    <n v="0.16333304743015431"/>
    <n v="0.16333304743015431"/>
    <n v="0.1323859870277638"/>
    <n v="0.1323859870277638"/>
    <n v="0.1323859870277638"/>
    <n v="0.1323859870277638"/>
    <n v="0.1323859870277638"/>
    <n v="0.1323859870277638"/>
    <n v="3385386.8640999999"/>
    <n v="3385386.8640999999"/>
    <n v="3385386.8640999999"/>
    <n v="3022562.2672999999"/>
    <n v="3022562.2672999999"/>
    <n v="3022562.2672999999"/>
    <n v="0"/>
    <n v="0"/>
    <n v="0"/>
    <n v="362824.5968"/>
    <n v="362824.5968"/>
    <n v="362824.5968"/>
    <n v="0"/>
    <n v="0"/>
    <n v="0"/>
    <n v="448177.78149999998"/>
    <n v="0"/>
    <n v="0"/>
    <n v="104767.7718"/>
    <n v="1665906.03715"/>
    <n v="1665906.03715"/>
    <n v="1665906.03715"/>
    <n v="1013310.39112"/>
    <n v="1013310.39112"/>
    <n v="1013310.39112"/>
    <n v="1.6440234421248694"/>
    <n v="1.6440234421248694"/>
    <n v="1.6440234421248694"/>
    <n v="7735064.9805299994"/>
    <n v="7735064.9805299994"/>
    <n v="7735064.9805299994"/>
    <n v="5109701.1722100005"/>
    <n v="5109701.1722100005"/>
    <n v="5109701.1722100005"/>
    <n v="1.5137998720157058"/>
    <n v="1.5137998720157058"/>
    <n v="1.5137998720157058"/>
  </r>
  <r>
    <x v="17"/>
    <s v="20231231"/>
    <x v="7"/>
    <n v="274483.82199999999"/>
    <n v="274483.82199999999"/>
    <n v="274483.82199999999"/>
    <n v="93682.235000000001"/>
    <n v="93682.235000000001"/>
    <n v="93682.235000000001"/>
    <n v="107563.946"/>
    <n v="107563.946"/>
    <n v="107563.946"/>
    <n v="13881.710999999999"/>
    <n v="13881.710999999999"/>
    <n v="13881.710999999999"/>
    <n v="-5157.1270000000004"/>
    <n v="-5157.1270000000004"/>
    <n v="-5157.1270000000004"/>
    <n v="7741.1239999999998"/>
    <n v="7741.1239999999998"/>
    <n v="7741.1239999999998"/>
    <n v="370750.054"/>
    <n v="370750.054"/>
    <n v="370750.054"/>
    <n v="190879.15900000001"/>
    <n v="190879.15900000001"/>
    <n v="190879.15900000001"/>
    <n v="32464.004000000001"/>
    <n v="32464.004000000001"/>
    <n v="32464.004000000001"/>
    <n v="147406.891"/>
    <n v="147406.891"/>
    <n v="147406.891"/>
    <n v="2216937.8029999998"/>
    <n v="2216937.8029999998"/>
    <n v="2216937.8029999998"/>
    <n v="0"/>
    <n v="0"/>
    <n v="0"/>
    <n v="6969348.426"/>
    <n v="6969348.426"/>
    <n v="6969348.426"/>
    <n v="703637.09"/>
    <n v="703637.09"/>
    <n v="703637.09"/>
    <n v="33782.019999999997"/>
    <n v="33782.019999999997"/>
    <n v="33782.019999999997"/>
    <n v="135340.80600000001"/>
    <n v="135340.80600000001"/>
    <n v="135340.80600000001"/>
    <n v="10059046.145"/>
    <n v="10059046.145"/>
    <n v="10059046.145"/>
    <n v="38235.85"/>
    <n v="38235.85"/>
    <n v="38235.85"/>
    <n v="8243541.7369999997"/>
    <n v="8243541.7369999997"/>
    <n v="8243541.7369999997"/>
    <n v="998032.56400000001"/>
    <n v="998032.56400000001"/>
    <n v="998032.56400000001"/>
    <n v="128421.086"/>
    <n v="128421.086"/>
    <n v="128421.086"/>
    <n v="1542.617"/>
    <n v="1542.617"/>
    <n v="1542.617"/>
    <n v="649272.29200000002"/>
    <n v="649272.29200000002"/>
    <n v="649272.29200000002"/>
    <n v="10059046.146"/>
    <n v="10059046.146"/>
    <n v="10059046.146"/>
    <n v="2316277.611"/>
    <n v="2316277.611"/>
    <n v="2316277.611"/>
    <n v="0.20107919349327535"/>
    <n v="0.20107919349327535"/>
    <n v="0.20107919349327535"/>
    <n v="1.2412047917765491E-2"/>
    <n v="1.2412047917765491E-2"/>
    <n v="1.2412047917765491E-2"/>
    <n v="0.50654722770353566"/>
    <n v="0.50654722770353566"/>
    <n v="0.50654722770353566"/>
    <n v="1.0102348825098204E-2"/>
    <n v="1.0102348825098204E-2"/>
    <n v="1.0102348825098204E-2"/>
    <n v="0.16993909378522459"/>
    <n v="0.16993909378522459"/>
    <n v="0.16993909378522459"/>
    <n v="672007.16390000004"/>
    <n v="672007.16390000004"/>
    <n v="672007.16390000004"/>
    <n v="572899.90720000002"/>
    <n v="572899.90720000002"/>
    <n v="0"/>
    <n v="99107.256699999998"/>
    <n v="99107.256699999998"/>
    <n v="0.18838917017324097"/>
    <n v="0.18838917017324097"/>
    <n v="0.18838917017324097"/>
    <n v="0.16060563623141677"/>
    <n v="0.16060563623141677"/>
    <n v="0.16060563623141677"/>
    <n v="0.16060563623141677"/>
    <n v="0.16060563623141677"/>
    <n v="0.16060563623141677"/>
    <n v="3567122.0550000002"/>
    <n v="3567122.0550000002"/>
    <n v="3567122.0550000002"/>
    <n v="3071796.4301"/>
    <n v="3071796.4301"/>
    <n v="3071796.4301"/>
    <n v="0"/>
    <n v="0"/>
    <n v="0"/>
    <n v="488314.43849999999"/>
    <n v="488314.43849999999"/>
    <n v="488314.43849999999"/>
    <n v="7011.1864999999998"/>
    <n v="7011.1864999999998"/>
    <n v="7011.1864999999998"/>
    <n v="572899.90720000002"/>
    <n v="0"/>
    <n v="0"/>
    <n v="99107.256699999998"/>
    <n v="2455877.6712600002"/>
    <n v="2455877.6712600002"/>
    <n v="2455877.6712600002"/>
    <n v="957193.55211000005"/>
    <n v="957193.55211000005"/>
    <n v="957193.55211000005"/>
    <n v="2.5657064507448464"/>
    <n v="2.5657064507448464"/>
    <n v="2.5657064507448464"/>
    <n v="8882014.5290300008"/>
    <n v="8882014.5290300008"/>
    <n v="8882014.5290300008"/>
    <n v="5404445.9052999998"/>
    <n v="5404445.9052999998"/>
    <n v="5404445.9052999998"/>
    <n v="1.6434644151622722"/>
    <n v="1.6434644151622722"/>
    <n v="1.6434644151622722"/>
  </r>
  <r>
    <x v="18"/>
    <s v="20161231"/>
    <x v="0"/>
    <n v="5386.1909999999998"/>
    <n v="5386.1909999999998"/>
    <n v="5386.1909999999998"/>
    <n v="4439.451"/>
    <n v="4439.451"/>
    <n v="4439.451"/>
    <n v="4517.098"/>
    <n v="4517.098"/>
    <n v="4517.098"/>
    <n v="77.647000000000006"/>
    <n v="77.647000000000006"/>
    <n v="77.647000000000006"/>
    <n v="-575.86"/>
    <n v="-575.86"/>
    <n v="-575.86"/>
    <n v="9454.5370000000003"/>
    <n v="9454.5370000000003"/>
    <n v="9454.5370000000003"/>
    <n v="18704.319"/>
    <n v="18704.319"/>
    <n v="18704.319"/>
    <n v="11088.721"/>
    <n v="11088.721"/>
    <n v="11088.721"/>
    <n v="268.70299999999997"/>
    <n v="268.70299999999997"/>
    <n v="268.70299999999997"/>
    <n v="7346.8950000000004"/>
    <n v="7346.8950000000004"/>
    <n v="7346.8950000000004"/>
    <n v="125369.821"/>
    <n v="125369.821"/>
    <n v="125369.821"/>
    <n v="0"/>
    <n v="0"/>
    <n v="0"/>
    <n v="1810013.8970000001"/>
    <n v="1810013.8970000001"/>
    <n v="1810013.8970000001"/>
    <n v="292810.41399999999"/>
    <n v="292810.41399999999"/>
    <n v="292810.41399999999"/>
    <n v="381.39499999999998"/>
    <n v="381.39499999999998"/>
    <n v="381.39499999999998"/>
    <n v="76642.922999999995"/>
    <n v="76642.922999999995"/>
    <n v="76642.922999999995"/>
    <n v="2305218.4500000002"/>
    <n v="2305218.4500000002"/>
    <n v="2305218.4500000002"/>
    <n v="0"/>
    <n v="0"/>
    <n v="0"/>
    <n v="1203848.996"/>
    <n v="1203848.996"/>
    <n v="1203848.996"/>
    <n v="810509.56299999997"/>
    <n v="810509.56299999997"/>
    <n v="810509.56299999997"/>
    <n v="180266.64"/>
    <n v="180266.64"/>
    <n v="180266.64"/>
    <n v="1749.32"/>
    <n v="1749.32"/>
    <n v="1749.32"/>
    <n v="108843.931"/>
    <n v="108843.931"/>
    <n v="108843.931"/>
    <n v="2305218.4500000002"/>
    <n v="2305218.4500000002"/>
    <n v="2305218.4500000002"/>
    <n v="303759.84999999998"/>
    <n v="303759.84999999998"/>
    <n v="303759.84999999998"/>
    <n v="5.8157592870755996E-2"/>
    <n v="5.8157592870755996E-2"/>
    <n v="5.8157592870755996E-2"/>
    <n v="2.8691385623699659E-3"/>
    <n v="2.8691385623699659E-3"/>
    <n v="2.8691385623699659E-3"/>
    <n v="0.54406238628647352"/>
    <n v="0.54406238628647352"/>
    <n v="0.54406238628647352"/>
    <n v="1.1334248678698978E-3"/>
    <n v="1.1334248678698978E-3"/>
    <n v="1.1334248678698978E-3"/>
    <n v="0.14976824379212253"/>
    <n v="0.14976824379212253"/>
    <n v="0.14976824379212253"/>
    <n v="100939.643"/>
    <n v="100939.643"/>
    <n v="100939.643"/>
    <n v="100939.643"/>
    <n v="100939.643"/>
    <n v="0"/>
    <n v="0"/>
    <n v="0"/>
    <n v="0.13585348715549569"/>
    <n v="0.13585348715549569"/>
    <n v="0.13585348715549569"/>
    <n v="0.13585348715549569"/>
    <n v="0.13585348715549569"/>
    <n v="0.13585348715549569"/>
    <n v="0.13585348715549569"/>
    <n v="0.13585348715549569"/>
    <n v="0.13585348715549569"/>
    <n v="743003.69530000002"/>
    <n v="743003.69530000002"/>
    <n v="743003.69530000002"/>
    <n v="710797.95570000005"/>
    <n v="710797.95570000005"/>
    <n v="710797.95570000005"/>
    <n v="0"/>
    <n v="0"/>
    <n v="0"/>
    <n v="28964.945599999999"/>
    <n v="28964.945599999999"/>
    <n v="28964.945599999999"/>
    <n v="3240.7939999999999"/>
    <n v="3240.7939999999999"/>
    <n v="3240.7939999999999"/>
    <n v="100939.643"/>
    <n v="0"/>
    <n v="0"/>
    <n v="0"/>
    <n v="345185.50699999998"/>
    <n v="345185.50699999998"/>
    <n v="345185.50699999998"/>
    <n v="239165.755"/>
    <n v="239165.755"/>
    <n v="239165.755"/>
    <n v="1.4432898514254267"/>
    <n v="1.4432898514254267"/>
    <n v="1.4432898514254267"/>
    <m/>
    <m/>
    <m/>
    <m/>
    <m/>
    <m/>
    <m/>
    <m/>
    <m/>
  </r>
  <r>
    <x v="18"/>
    <s v="20171231"/>
    <x v="1"/>
    <n v="8991.2289999999994"/>
    <n v="8991.2289999999994"/>
    <n v="8991.2289999999994"/>
    <n v="3524.7179999999998"/>
    <n v="3524.7179999999998"/>
    <n v="3524.7179999999998"/>
    <n v="3617.9969999999998"/>
    <n v="3617.9969999999998"/>
    <n v="3617.9969999999998"/>
    <n v="93.278999999999996"/>
    <n v="93.278999999999996"/>
    <n v="93.278999999999996"/>
    <n v="2183.7620000000002"/>
    <n v="2183.7620000000002"/>
    <n v="2183.7620000000002"/>
    <n v="3979.2460000000001"/>
    <n v="3979.2460000000001"/>
    <n v="3979.2460000000001"/>
    <n v="18678.955000000002"/>
    <n v="18678.955000000002"/>
    <n v="18678.955000000002"/>
    <n v="12033.487999999999"/>
    <n v="12033.487999999999"/>
    <n v="12033.487999999999"/>
    <n v="-5.9820000000000002"/>
    <n v="-5.9820000000000002"/>
    <n v="-5.9820000000000002"/>
    <n v="6651.4489999999996"/>
    <n v="6651.4489999999996"/>
    <n v="6651.4489999999996"/>
    <n v="217595.00099999999"/>
    <n v="217595.00099999999"/>
    <n v="217595.00099999999"/>
    <n v="0"/>
    <n v="0"/>
    <n v="0"/>
    <n v="2215156.7689999999"/>
    <n v="2215156.7689999999"/>
    <n v="2215156.7689999999"/>
    <n v="285220.44400000002"/>
    <n v="285220.44400000002"/>
    <n v="285220.44400000002"/>
    <n v="1175.0440000000001"/>
    <n v="1175.0440000000001"/>
    <n v="1175.0440000000001"/>
    <n v="73341.547000000006"/>
    <n v="73341.547000000006"/>
    <n v="73341.547000000006"/>
    <n v="2792488.8050000002"/>
    <n v="2792488.8050000002"/>
    <n v="2792488.8050000002"/>
    <n v="0"/>
    <n v="0"/>
    <n v="0"/>
    <n v="1541166.452"/>
    <n v="1541166.452"/>
    <n v="1541166.452"/>
    <n v="988287.25600000005"/>
    <n v="988287.25600000005"/>
    <n v="988287.25600000005"/>
    <n v="142611.783"/>
    <n v="142611.783"/>
    <n v="142611.783"/>
    <n v="4600.9930000000004"/>
    <n v="4600.9930000000004"/>
    <n v="4600.9930000000004"/>
    <n v="115822.322"/>
    <n v="115822.322"/>
    <n v="115822.322"/>
    <n v="2792488.8059999999"/>
    <n v="2792488.8059999999"/>
    <n v="2792488.8059999999"/>
    <n v="280120.83199999999"/>
    <n v="280120.83199999999"/>
    <n v="280120.83199999999"/>
    <n v="4.9027728254318642E-2"/>
    <n v="4.9027728254318642E-2"/>
    <n v="4.9027728254318642E-2"/>
    <n v="2.1607509903979372E-3"/>
    <n v="2.1607509903979372E-3"/>
    <n v="2.1607509903979372E-3"/>
    <n v="0.58949607559264539"/>
    <n v="0.58949607559264539"/>
    <n v="0.58949607559264539"/>
    <n v="1.2545020583557259E-3"/>
    <n v="1.2545020583557259E-3"/>
    <n v="1.2545020583557259E-3"/>
    <n v="9.8638097823897597E-2"/>
    <n v="9.8638097823897597E-2"/>
    <n v="9.8638097823897597E-2"/>
    <n v="106070.7283"/>
    <n v="106070.7283"/>
    <n v="106070.7283"/>
    <n v="106070.7283"/>
    <n v="106070.7283"/>
    <n v="0"/>
    <n v="0"/>
    <n v="0"/>
    <n v="0.12676126627612525"/>
    <n v="0.12676126627612525"/>
    <n v="0.12676126627612525"/>
    <n v="0.12676126627612525"/>
    <n v="0.12676126627612525"/>
    <n v="0.12676126627612525"/>
    <n v="0.12676126627612525"/>
    <n v="0.12676126627612525"/>
    <n v="0.12676126627612525"/>
    <n v="836775.5503"/>
    <n v="836775.5503"/>
    <n v="836775.5503"/>
    <n v="799321.04200000002"/>
    <n v="799321.04200000002"/>
    <n v="799321.04200000002"/>
    <n v="0"/>
    <n v="0"/>
    <n v="0"/>
    <n v="29782.453300000001"/>
    <n v="29782.453300000001"/>
    <n v="29782.453300000001"/>
    <n v="7672.0550000000003"/>
    <n v="7672.0550000000003"/>
    <n v="7672.0550000000003"/>
    <n v="106070.7283"/>
    <n v="0"/>
    <n v="0"/>
    <n v="0"/>
    <n v="418866.42800000001"/>
    <n v="418866.42800000001"/>
    <n v="418866.42800000001"/>
    <n v="283878.09100000001"/>
    <n v="283878.09100000001"/>
    <n v="283878.09100000001"/>
    <n v="1.4755151640074964"/>
    <n v="1.4755151640074964"/>
    <n v="1.4755151640074964"/>
    <m/>
    <m/>
    <m/>
    <m/>
    <m/>
    <m/>
    <m/>
    <m/>
    <m/>
  </r>
  <r>
    <x v="18"/>
    <s v="20181231"/>
    <x v="2"/>
    <n v="12330.778"/>
    <n v="12330.778"/>
    <n v="12330.778"/>
    <n v="3794.7779999999998"/>
    <n v="3794.7779999999998"/>
    <n v="3794.7779999999998"/>
    <n v="3887.326"/>
    <n v="3887.326"/>
    <n v="3887.326"/>
    <n v="92.548000000000002"/>
    <n v="92.548000000000002"/>
    <n v="92.548000000000002"/>
    <n v="-811.43799999999999"/>
    <n v="-811.43799999999999"/>
    <n v="-811.43799999999999"/>
    <n v="3704.5070000000001"/>
    <n v="3704.5070000000001"/>
    <n v="3704.5070000000001"/>
    <n v="19018.625"/>
    <n v="19018.625"/>
    <n v="19018.625"/>
    <n v="11822.087"/>
    <n v="11822.087"/>
    <n v="11822.087"/>
    <n v="31.295000000000002"/>
    <n v="31.295000000000002"/>
    <n v="31.295000000000002"/>
    <n v="7165.2439999999997"/>
    <n v="7165.2439999999997"/>
    <n v="7165.2439999999997"/>
    <n v="228999.535"/>
    <n v="228999.535"/>
    <n v="228999.535"/>
    <n v="0"/>
    <n v="0"/>
    <n v="0"/>
    <n v="2591153.702"/>
    <n v="2591153.702"/>
    <n v="2591153.702"/>
    <n v="210162.236"/>
    <n v="210162.236"/>
    <n v="210162.236"/>
    <n v="6604.4129999999996"/>
    <n v="6604.4129999999996"/>
    <n v="6604.4129999999996"/>
    <n v="76897.039000000004"/>
    <n v="76897.039000000004"/>
    <n v="76897.039000000004"/>
    <n v="3113816.9249999998"/>
    <n v="3113816.9249999998"/>
    <n v="3113816.9249999998"/>
    <n v="0"/>
    <n v="0"/>
    <n v="0"/>
    <n v="1718978.638"/>
    <n v="1718978.638"/>
    <n v="1718978.638"/>
    <n v="1131252.121"/>
    <n v="1131252.121"/>
    <n v="1131252.121"/>
    <n v="142148.20499999999"/>
    <n v="142148.20499999999"/>
    <n v="142148.20499999999"/>
    <n v="28.922000000000001"/>
    <n v="28.922000000000001"/>
    <n v="28.922000000000001"/>
    <n v="121409.039"/>
    <n v="121409.039"/>
    <n v="121409.039"/>
    <n v="3113816.9249999998"/>
    <n v="3113816.9249999998"/>
    <n v="3113816.9249999998"/>
    <n v="273688.49400000001"/>
    <n v="273688.49400000001"/>
    <n v="273688.49400000001"/>
    <n v="5.0149061025704773E-2"/>
    <n v="5.0149061025704773E-2"/>
    <n v="5.0149061025704773E-2"/>
    <n v="2.0142760202154315E-3"/>
    <n v="2.0142760202154315E-3"/>
    <n v="2.0142760202154315E-3"/>
    <n v="0.56308539147830972"/>
    <n v="0.56308539147830972"/>
    <n v="0.56308539147830972"/>
    <n v="6.455449348139416E-4"/>
    <n v="6.455449348139416E-4"/>
    <n v="6.455449348139416E-4"/>
    <n v="0.16423427218469538"/>
    <n v="0.16423427218469538"/>
    <n v="0.16423427218469538"/>
    <n v="112342.3474"/>
    <n v="112342.3474"/>
    <n v="112342.3474"/>
    <n v="112342.3474"/>
    <n v="112342.3474"/>
    <n v="0"/>
    <n v="0"/>
    <n v="0"/>
    <n v="0.12141975245608577"/>
    <n v="0.12141975245608577"/>
    <n v="0.12141975245608577"/>
    <n v="0.12141975245608577"/>
    <n v="0.12141975245608577"/>
    <n v="0.12141975245608577"/>
    <n v="0.12141975245608577"/>
    <n v="0.12141975245608577"/>
    <n v="0.12141975245608577"/>
    <n v="925239.47"/>
    <n v="925239.47"/>
    <n v="925239.47"/>
    <n v="885171.99"/>
    <n v="885171.99"/>
    <n v="885171.99"/>
    <n v="0"/>
    <n v="0"/>
    <n v="0"/>
    <n v="32506.771000000001"/>
    <n v="32506.771000000001"/>
    <n v="32506.771000000001"/>
    <n v="7560.7089999999998"/>
    <n v="7560.7089999999998"/>
    <n v="7560.7089999999998"/>
    <n v="112342.3474"/>
    <n v="0"/>
    <n v="0"/>
    <n v="0"/>
    <n v="381926.701"/>
    <n v="381926.701"/>
    <n v="381926.701"/>
    <n v="311413.21999999997"/>
    <n v="311413.21999999997"/>
    <n v="311413.21999999997"/>
    <n v="1.22643059597791"/>
    <n v="1.22643059597791"/>
    <n v="1.22643059597791"/>
    <m/>
    <m/>
    <m/>
    <m/>
    <m/>
    <m/>
    <m/>
    <m/>
    <m/>
  </r>
  <r>
    <x v="18"/>
    <s v="20191231"/>
    <x v="3"/>
    <n v="14451.904"/>
    <n v="14451.904"/>
    <n v="14451.904"/>
    <n v="3562.4560000000001"/>
    <n v="3562.4560000000001"/>
    <n v="3562.4560000000001"/>
    <n v="3615.7089999999998"/>
    <n v="3615.7089999999998"/>
    <n v="3615.7089999999998"/>
    <n v="53.253"/>
    <n v="53.253"/>
    <n v="53.253"/>
    <n v="-94.677999999999997"/>
    <n v="-94.677999999999997"/>
    <n v="-94.677999999999997"/>
    <n v="3775.319"/>
    <n v="3775.319"/>
    <n v="3775.319"/>
    <n v="21695.001"/>
    <n v="21695.001"/>
    <n v="21695.001"/>
    <n v="13310.543"/>
    <n v="13310.543"/>
    <n v="13310.543"/>
    <n v="-22.212"/>
    <n v="-22.212"/>
    <n v="-22.212"/>
    <n v="8406.6720000000005"/>
    <n v="8406.6720000000005"/>
    <n v="8406.6720000000005"/>
    <n v="253950.74400000001"/>
    <n v="253950.74400000001"/>
    <n v="253950.74400000001"/>
    <n v="0"/>
    <n v="0"/>
    <n v="0"/>
    <n v="2588184.6469999999"/>
    <n v="2588184.6469999999"/>
    <n v="2588184.6469999999"/>
    <n v="282687.49599999998"/>
    <n v="282687.49599999998"/>
    <n v="282687.49599999998"/>
    <n v="22889.699000000001"/>
    <n v="22889.699000000001"/>
    <n v="22889.699000000001"/>
    <n v="82944.273000000001"/>
    <n v="82944.273000000001"/>
    <n v="82944.273000000001"/>
    <n v="3230656.8590000002"/>
    <n v="3230656.8590000002"/>
    <n v="3230656.8590000002"/>
    <n v="0"/>
    <n v="0"/>
    <n v="0"/>
    <n v="1629528.0560000001"/>
    <n v="1629528.0560000001"/>
    <n v="1629528.0560000001"/>
    <n v="1314736.5530000001"/>
    <n v="1314736.5530000001"/>
    <n v="1314736.5530000001"/>
    <n v="148113.10699999999"/>
    <n v="148113.10699999999"/>
    <n v="148113.10699999999"/>
    <n v="8516.8369999999995"/>
    <n v="8516.8369999999995"/>
    <n v="8516.8369999999995"/>
    <n v="129762.307"/>
    <n v="129762.307"/>
    <n v="129762.307"/>
    <n v="3230656.86"/>
    <n v="3230656.86"/>
    <n v="3230656.86"/>
    <n v="112466.03200000001"/>
    <n v="112466.03200000001"/>
    <n v="112466.03200000001"/>
    <n v="5.4810161346987407E-2"/>
    <n v="5.4810161346987407E-2"/>
    <n v="5.4810161346987407E-2"/>
    <n v="2.1698792474669952E-3"/>
    <n v="2.1698792474669952E-3"/>
    <n v="2.1698792474669952E-3"/>
    <n v="0.54601462985510318"/>
    <n v="0.54601462985510318"/>
    <n v="0.54601462985510318"/>
    <n v="9.4352695949376122E-4"/>
    <n v="9.4352695949376122E-4"/>
    <n v="9.4352695949376122E-4"/>
    <n v="7.3137182228274367E-2"/>
    <n v="7.3137182228274367E-2"/>
    <n v="7.3137182228274367E-2"/>
    <n v="120028.577"/>
    <n v="120028.577"/>
    <n v="120028.577"/>
    <n v="120028.577"/>
    <n v="120028.577"/>
    <n v="0"/>
    <n v="0"/>
    <n v="0"/>
    <n v="0.13392865435988582"/>
    <n v="0.13392865435988582"/>
    <n v="0.13392865435988582"/>
    <n v="0.13392865435988582"/>
    <n v="0.13392865435988582"/>
    <n v="0.13392865435988582"/>
    <n v="0.13392865435988582"/>
    <n v="0.13392865435988582"/>
    <n v="0.13392865435988582"/>
    <n v="896212.82"/>
    <n v="896212.82"/>
    <n v="896212.82"/>
    <n v="853050.54"/>
    <n v="853050.54"/>
    <n v="853050.54"/>
    <n v="0"/>
    <n v="0"/>
    <n v="0"/>
    <n v="36346.771999999997"/>
    <n v="36346.771999999997"/>
    <n v="36346.771999999997"/>
    <n v="6815.5079999999998"/>
    <n v="6815.5079999999998"/>
    <n v="6815.5079999999998"/>
    <n v="120028.577"/>
    <n v="0"/>
    <n v="0"/>
    <n v="0"/>
    <n v="477467.69799999997"/>
    <n v="477467.69799999997"/>
    <n v="477467.69799999997"/>
    <n v="291412.2"/>
    <n v="291412.2"/>
    <n v="291412.2"/>
    <n v="1.6384615949503829"/>
    <n v="1.6384615949503829"/>
    <n v="1.6384615949503829"/>
    <m/>
    <m/>
    <m/>
    <m/>
    <m/>
    <m/>
    <m/>
    <m/>
    <m/>
  </r>
  <r>
    <x v="18"/>
    <s v="20201231"/>
    <x v="4"/>
    <n v="14562.402"/>
    <n v="14562.402"/>
    <n v="14562.402"/>
    <n v="3675.4070000000002"/>
    <n v="3675.4070000000002"/>
    <n v="3675.4070000000002"/>
    <n v="3727.4670000000001"/>
    <n v="3727.4670000000001"/>
    <n v="3727.4670000000001"/>
    <n v="52.06"/>
    <n v="52.06"/>
    <n v="52.06"/>
    <n v="914.32299999999998"/>
    <n v="914.32299999999998"/>
    <n v="914.32299999999998"/>
    <n v="3983.6729999999998"/>
    <n v="3983.6729999999998"/>
    <n v="3983.6729999999998"/>
    <n v="23135.805"/>
    <n v="23135.805"/>
    <n v="23135.805"/>
    <n v="15024.419"/>
    <n v="15024.419"/>
    <n v="15024.419"/>
    <n v="66.962000000000003"/>
    <n v="66.962000000000003"/>
    <n v="66.962000000000003"/>
    <n v="8044.424"/>
    <n v="8044.424"/>
    <n v="8044.424"/>
    <n v="370372.288"/>
    <n v="370372.288"/>
    <n v="370372.288"/>
    <n v="0"/>
    <n v="0"/>
    <n v="0"/>
    <n v="2512539.122"/>
    <n v="2512539.122"/>
    <n v="2512539.122"/>
    <n v="219795.94500000001"/>
    <n v="219795.94500000001"/>
    <n v="219795.94500000001"/>
    <n v="30419.371999999999"/>
    <n v="30419.371999999999"/>
    <n v="30419.371999999999"/>
    <n v="79955.772200000007"/>
    <n v="79955.772200000007"/>
    <n v="79955.772200000007"/>
    <n v="3213082.4992"/>
    <n v="3213082.4992"/>
    <n v="3213082.4992"/>
    <n v="0"/>
    <n v="0"/>
    <n v="0"/>
    <n v="1562774.0970000001"/>
    <n v="1562774.0970000001"/>
    <n v="1562774.0970000001"/>
    <n v="1337480.0079999999"/>
    <n v="1337480.0079999999"/>
    <n v="1337480.0079999999"/>
    <n v="167183.92600000001"/>
    <n v="167183.92600000001"/>
    <n v="167183.92600000001"/>
    <n v="8694.8349999999991"/>
    <n v="8694.8349999999991"/>
    <n v="8694.8349999999991"/>
    <n v="136949.63399999999"/>
    <n v="136949.63399999999"/>
    <n v="136949.63399999999"/>
    <n v="3213082.5"/>
    <n v="3213082.5"/>
    <n v="3213082.5"/>
    <n v="163818.81099999999"/>
    <n v="163818.81099999999"/>
    <n v="163818.81099999999"/>
    <n v="4.9355345511133304E-2"/>
    <n v="4.9355345511133304E-2"/>
    <n v="4.9355345511133304E-2"/>
    <n v="2.0428604057843884E-3"/>
    <n v="2.0428604057843884E-3"/>
    <n v="2.0428604057843884E-3"/>
    <n v="0.62527080068487495"/>
    <n v="0.62527080068487495"/>
    <n v="0.62527080068487495"/>
    <n v="9.3543632609667212E-4"/>
    <n v="9.3543632609667212E-4"/>
    <n v="9.3543632609667212E-4"/>
    <n v="9.0604534565493097E-2"/>
    <n v="9.0604534565493097E-2"/>
    <n v="9.0604534565493097E-2"/>
    <n v="123771.33199999999"/>
    <n v="123771.33199999999"/>
    <n v="123771.33199999999"/>
    <n v="123771.33199999999"/>
    <n v="123771.33199999999"/>
    <n v="0"/>
    <n v="0"/>
    <n v="0"/>
    <n v="0.13946716492331074"/>
    <n v="0.13946716492331074"/>
    <n v="0.13946716492331074"/>
    <n v="0.13946716492331074"/>
    <n v="0.13946716492331074"/>
    <n v="0.13946716492331074"/>
    <n v="0.13946716492331074"/>
    <n v="0.13946716492331074"/>
    <n v="0.13946716492331074"/>
    <n v="887458.57900000003"/>
    <n v="887458.57900000003"/>
    <n v="887458.57900000003"/>
    <n v="840689.84400000004"/>
    <n v="840689.84400000004"/>
    <n v="840689.84400000004"/>
    <n v="0"/>
    <n v="0"/>
    <n v="0"/>
    <n v="39900.764999999999"/>
    <n v="39900.764999999999"/>
    <n v="39900.764999999999"/>
    <n v="6867.97"/>
    <n v="6867.97"/>
    <n v="6867.97"/>
    <n v="123771.33199999999"/>
    <n v="0"/>
    <n v="0"/>
    <n v="0"/>
    <n v="574188.10199999996"/>
    <n v="574188.10199999996"/>
    <n v="574188.10199999996"/>
    <n v="295249.75199999998"/>
    <n v="295249.75199999998"/>
    <n v="295249.75199999998"/>
    <n v="1.9447538841624497"/>
    <n v="1.9447538841624497"/>
    <n v="1.9447538841624497"/>
    <m/>
    <m/>
    <m/>
    <m/>
    <m/>
    <m/>
    <m/>
    <m/>
    <m/>
  </r>
  <r>
    <x v="18"/>
    <s v="20211231"/>
    <x v="5"/>
    <n v="17275.706999999999"/>
    <n v="17275.706999999999"/>
    <n v="17275.706999999999"/>
    <n v="4077.1759999999999"/>
    <n v="4077.1759999999999"/>
    <n v="4077.1759999999999"/>
    <n v="4146.5469999999996"/>
    <n v="4146.5469999999996"/>
    <n v="4146.5469999999996"/>
    <n v="69.370999999999995"/>
    <n v="69.370999999999995"/>
    <n v="69.370999999999995"/>
    <n v="1756.6890000000001"/>
    <n v="1756.6890000000001"/>
    <n v="1756.6890000000001"/>
    <n v="3959.5"/>
    <n v="3959.5"/>
    <n v="3959.5"/>
    <n v="27069.072"/>
    <n v="27069.072"/>
    <n v="27069.072"/>
    <n v="19058.702000000001"/>
    <n v="19058.702000000001"/>
    <n v="19058.702000000001"/>
    <n v="-53.5"/>
    <n v="-53.5"/>
    <n v="-53.5"/>
    <n v="8063.87"/>
    <n v="8063.87"/>
    <n v="8063.87"/>
    <n v="396395.45299999998"/>
    <n v="396395.45299999998"/>
    <n v="396395.45299999998"/>
    <n v="0"/>
    <n v="0"/>
    <n v="0"/>
    <n v="2638461.13"/>
    <n v="2638461.13"/>
    <n v="2638461.13"/>
    <n v="191988.70499999999"/>
    <n v="191988.70499999999"/>
    <n v="191988.70499999999"/>
    <n v="14250.478999999999"/>
    <n v="14250.478999999999"/>
    <n v="14250.478999999999"/>
    <n v="83743.066999999995"/>
    <n v="83743.066999999995"/>
    <n v="83743.066999999995"/>
    <n v="3324838.8339999998"/>
    <n v="3324838.8339999998"/>
    <n v="3324838.8339999998"/>
    <n v="0"/>
    <n v="0"/>
    <n v="0"/>
    <n v="1660722.9809999999"/>
    <n v="1660722.9809999999"/>
    <n v="1660722.9809999999"/>
    <n v="1313973.0789999999"/>
    <n v="1313973.0789999999"/>
    <n v="1313973.0789999999"/>
    <n v="195757.11"/>
    <n v="195757.11"/>
    <n v="195757.11"/>
    <n v="10680.674999999999"/>
    <n v="10680.674999999999"/>
    <n v="10680.674999999999"/>
    <n v="143704.99"/>
    <n v="143704.99"/>
    <n v="143704.99"/>
    <n v="3324838.835"/>
    <n v="3324838.835"/>
    <n v="3324838.835"/>
    <n v="215837.34"/>
    <n v="215837.34"/>
    <n v="215837.34"/>
    <n v="4.6735784406673447E-2"/>
    <n v="4.6735784406673447E-2"/>
    <n v="4.6735784406673447E-2"/>
    <n v="2.0062361309630856E-3"/>
    <n v="2.0062361309630856E-3"/>
    <n v="2.0062361309630856E-3"/>
    <n v="0.66397222206088269"/>
    <n v="0.66397222206088269"/>
    <n v="0.66397222206088269"/>
    <n v="1.2616456921383699E-3"/>
    <n v="1.2616456921383699E-3"/>
    <n v="1.2616456921383699E-3"/>
    <n v="3.4915577677078181E-2"/>
    <n v="3.4915577677078181E-2"/>
    <n v="3.4915577677078181E-2"/>
    <n v="128253.4908"/>
    <n v="128253.4908"/>
    <n v="128253.4908"/>
    <n v="128253.4908"/>
    <n v="128253.4908"/>
    <n v="0"/>
    <n v="0"/>
    <n v="0"/>
    <n v="0.13579764818978521"/>
    <n v="0.13579764818978521"/>
    <n v="0.13579764818978521"/>
    <n v="0.13579764818978521"/>
    <n v="0.13579764818978521"/>
    <n v="0.13579764818978521"/>
    <n v="0.13579764818978521"/>
    <n v="0.13579764818978521"/>
    <n v="0.13579764818978521"/>
    <n v="944445.59600000002"/>
    <n v="944445.59600000002"/>
    <n v="944445.59600000002"/>
    <n v="881669.34900000005"/>
    <n v="881669.34900000005"/>
    <n v="881669.34900000005"/>
    <n v="0"/>
    <n v="0"/>
    <n v="0"/>
    <n v="43383.214999999997"/>
    <n v="43383.214999999997"/>
    <n v="43383.214999999997"/>
    <n v="19393.031999999999"/>
    <n v="19393.031999999999"/>
    <n v="19393.031999999999"/>
    <n v="128253.4908"/>
    <n v="0"/>
    <n v="0"/>
    <n v="0"/>
    <n v="568759.08799999999"/>
    <n v="568759.08799999999"/>
    <n v="568759.08799999999"/>
    <n v="316075.04100000003"/>
    <n v="316075.04100000003"/>
    <n v="316075.04100000003"/>
    <n v="1.7994432151319408"/>
    <n v="1.7994432151319408"/>
    <n v="1.7994432151319408"/>
    <n v="2435797.4109999998"/>
    <n v="2435797.4109999998"/>
    <n v="2435797.4109999998"/>
    <n v="2124881.389"/>
    <n v="2124881.389"/>
    <n v="2124881.389"/>
    <n v="1.1463215893411922"/>
    <n v="1.1463215893411922"/>
    <n v="1.1463215893411922"/>
  </r>
  <r>
    <x v="18"/>
    <s v="20221231"/>
    <x v="6"/>
    <n v="15263.593500000001"/>
    <n v="15263.593500000001"/>
    <n v="15263.593500000001"/>
    <n v="3592.2302"/>
    <n v="3592.2302"/>
    <n v="3592.2302"/>
    <n v="3672.8443000000002"/>
    <n v="3672.8443000000002"/>
    <n v="3672.8443000000002"/>
    <n v="80.614099999999993"/>
    <n v="80.614099999999993"/>
    <n v="80.614099999999993"/>
    <n v="2796.1423"/>
    <n v="2796.1423"/>
    <n v="2796.1423"/>
    <n v="3701.1361000000002"/>
    <n v="3701.1361000000002"/>
    <n v="3701.1361000000002"/>
    <n v="25353.1021"/>
    <n v="25353.1021"/>
    <n v="25353.1021"/>
    <n v="18259.379199999999"/>
    <n v="18259.379199999999"/>
    <n v="18259.379199999999"/>
    <n v="14.597099999999999"/>
    <n v="14.597099999999999"/>
    <n v="14.597099999999999"/>
    <n v="7079.1257999999998"/>
    <n v="7079.1257999999998"/>
    <n v="7079.1257999999998"/>
    <n v="417496.34389999998"/>
    <n v="417496.34389999998"/>
    <n v="417496.34389999998"/>
    <n v="0"/>
    <n v="0"/>
    <n v="0"/>
    <n v="2754008.1519999998"/>
    <n v="2754008.1519999998"/>
    <n v="2754008.1519999998"/>
    <n v="140780.22719999999"/>
    <n v="140780.22719999999"/>
    <n v="140780.22719999999"/>
    <n v="2827.3530000000001"/>
    <n v="2827.3530000000001"/>
    <n v="2827.3530000000001"/>
    <n v="145892.3443"/>
    <n v="145892.3443"/>
    <n v="145892.3443"/>
    <n v="3461004.4204000002"/>
    <n v="3461004.4204000002"/>
    <n v="3461004.4204000002"/>
    <n v="2020"/>
    <n v="2020"/>
    <n v="2020"/>
    <n v="1466671.2334"/>
    <n v="1466671.2334"/>
    <n v="1466671.2334"/>
    <n v="1646813.7941000001"/>
    <n v="1646813.7941000001"/>
    <n v="1646813.7941000001"/>
    <n v="82031.923500000004"/>
    <n v="82031.923500000004"/>
    <n v="82031.923500000004"/>
    <n v="112984.0243"/>
    <n v="112984.0243"/>
    <n v="112984.0243"/>
    <n v="150483.44510000001"/>
    <n v="150483.44510000001"/>
    <n v="150483.44510000001"/>
    <n v="3461004.4204000002"/>
    <n v="3461004.4204000002"/>
    <n v="3461004.4204000002"/>
    <n v="278047.5527"/>
    <n v="278047.5527"/>
    <n v="278047.5527"/>
    <n v="3.9464173558121519E-2"/>
    <n v="3.9464173558121519E-2"/>
    <n v="3.9464173558121519E-2"/>
    <n v="1.7109006242476995E-3"/>
    <n v="1.7109006242476995E-3"/>
    <n v="1.7109006242476995E-3"/>
    <n v="0.6981490855429735"/>
    <n v="0.6981490855429735"/>
    <n v="0.6981490855429735"/>
    <n v="1.2158515030894321E-3"/>
    <n v="1.2158515030894321E-3"/>
    <n v="1.2158515030894321E-3"/>
    <n v="4.8943623394953104E-2"/>
    <n v="4.8943623394953104E-2"/>
    <n v="4.8943623394953104E-2"/>
    <n v="136946.55189999999"/>
    <n v="136946.55189999999"/>
    <n v="136946.55189999999"/>
    <n v="136946.55189999999"/>
    <n v="136946.55189999999"/>
    <n v="0"/>
    <n v="0"/>
    <n v="0"/>
    <n v="0.13805217770789674"/>
    <n v="0.13805217770789674"/>
    <n v="0.13805217770789674"/>
    <n v="0.13805217770789674"/>
    <n v="0.13805217770789674"/>
    <n v="0.13805217770789674"/>
    <n v="0.13805217770789674"/>
    <n v="0.13805217770789674"/>
    <n v="0.13805217770789674"/>
    <n v="991991.24699999997"/>
    <n v="991991.24699999997"/>
    <n v="991991.24699999997"/>
    <n v="925678.53220000002"/>
    <n v="925678.53220000002"/>
    <n v="925678.53220000002"/>
    <n v="0"/>
    <n v="0"/>
    <n v="0"/>
    <n v="43862.765299999999"/>
    <n v="43862.765299999999"/>
    <n v="43862.765299999999"/>
    <n v="22449.949499999999"/>
    <n v="22449.949499999999"/>
    <n v="22449.949499999999"/>
    <n v="136946.55189999999"/>
    <n v="0"/>
    <n v="0"/>
    <n v="0"/>
    <n v="512135.99095000001"/>
    <n v="512135.99095000001"/>
    <n v="512135.99095000001"/>
    <n v="253992.83113999999"/>
    <n v="253992.83113999999"/>
    <n v="253992.83113999999"/>
    <n v="2.0163403378409228"/>
    <n v="2.0163403378409228"/>
    <n v="2.0163403378409228"/>
    <n v="2341703.0077"/>
    <n v="2341703.0077"/>
    <n v="2341703.0077"/>
    <n v="2198154.9535500002"/>
    <n v="2198154.9535500002"/>
    <n v="2198154.9535500002"/>
    <n v="1.0653038831125945"/>
    <n v="1.0653038831125945"/>
    <n v="1.0653038831125945"/>
  </r>
  <r>
    <x v="18"/>
    <s v="20231231"/>
    <x v="7"/>
    <n v="18203.8986"/>
    <n v="18203.8986"/>
    <n v="18203.8986"/>
    <n v="4696.5884999999998"/>
    <n v="4696.5884999999998"/>
    <n v="4696.5884999999998"/>
    <n v="4863.0033000000003"/>
    <n v="4863.0033000000003"/>
    <n v="4863.0033000000003"/>
    <n v="166.41480000000001"/>
    <n v="166.41480000000001"/>
    <n v="166.41480000000001"/>
    <n v="-2522.5816"/>
    <n v="-2522.5816"/>
    <n v="-2522.5816"/>
    <n v="5529.5492999999997"/>
    <n v="5529.5492999999997"/>
    <n v="5529.5492999999997"/>
    <n v="25907.4548"/>
    <n v="25907.4548"/>
    <n v="25907.4548"/>
    <n v="17291.1839"/>
    <n v="17291.1839"/>
    <n v="17291.1839"/>
    <n v="113.4485"/>
    <n v="113.4485"/>
    <n v="113.4485"/>
    <n v="8502.8225000000002"/>
    <n v="8502.8225000000002"/>
    <n v="8502.8225000000002"/>
    <n v="538060.57129999995"/>
    <n v="538060.57129999995"/>
    <n v="538060.57129999995"/>
    <n v="0"/>
    <n v="0"/>
    <n v="0"/>
    <n v="2785973.3448000001"/>
    <n v="2785973.3448000001"/>
    <n v="2785973.3448000001"/>
    <n v="146386.37770000001"/>
    <n v="146386.37770000001"/>
    <n v="146386.37770000001"/>
    <n v="18232.472600000001"/>
    <n v="18232.472600000001"/>
    <n v="18232.472600000001"/>
    <n v="130441.41069999999"/>
    <n v="130441.41069999999"/>
    <n v="130441.41069999999"/>
    <n v="3619094.1771"/>
    <n v="3619094.1771"/>
    <n v="3619094.1771"/>
    <n v="20240"/>
    <n v="20240"/>
    <n v="20240"/>
    <n v="1562999.0104"/>
    <n v="1562999.0104"/>
    <n v="1562999.0104"/>
    <n v="1694460.2382"/>
    <n v="1694460.2382"/>
    <n v="1694460.2382"/>
    <n v="108395.24770000001"/>
    <n v="108395.24770000001"/>
    <n v="108395.24770000001"/>
    <n v="74792.574299999993"/>
    <n v="74792.574299999993"/>
    <n v="74792.574299999993"/>
    <n v="158207.10649999999"/>
    <n v="158207.10649999999"/>
    <n v="158207.10649999999"/>
    <n v="3619094.1771"/>
    <n v="3619094.1771"/>
    <n v="3619094.1771"/>
    <n v="197535.09150000001"/>
    <n v="197535.09150000001"/>
    <n v="197535.09150000001"/>
    <n v="4.5009408446209445E-2"/>
    <n v="4.5009408446209445E-2"/>
    <n v="4.5009408446209445E-2"/>
    <n v="1.9623991006039805E-3"/>
    <n v="1.9623991006039805E-3"/>
    <n v="1.9623991006039805E-3"/>
    <n v="0.63275222009874232"/>
    <n v="0.63275222009874232"/>
    <n v="0.63275222009874232"/>
    <n v="1.5738490219978484E-3"/>
    <n v="1.5738490219978484E-3"/>
    <n v="1.5738490219978484E-3"/>
    <n v="5.5258508976630101E-2"/>
    <n v="5.5258508976630101E-2"/>
    <n v="5.5258508976630101E-2"/>
    <n v="142233.66680000001"/>
    <n v="142233.66680000001"/>
    <n v="142233.66680000001"/>
    <n v="142233.66680000001"/>
    <n v="142233.66680000001"/>
    <n v="0"/>
    <n v="0"/>
    <n v="0"/>
    <n v="0.14223852281480781"/>
    <n v="0.14223852281480781"/>
    <n v="0.14223852281480781"/>
    <n v="0.14223852281480781"/>
    <n v="0.14223852281480781"/>
    <n v="0.14223852281480781"/>
    <n v="0.14223852281480781"/>
    <n v="0.14223852281480781"/>
    <n v="0.14223852281480781"/>
    <n v="999965.86029999994"/>
    <n v="999965.86029999994"/>
    <n v="999965.86029999994"/>
    <n v="932467.41689999995"/>
    <n v="932467.41689999995"/>
    <n v="932467.41689999995"/>
    <n v="0"/>
    <n v="0"/>
    <n v="0"/>
    <n v="47743.111299999997"/>
    <n v="47743.111299999997"/>
    <n v="47743.111299999997"/>
    <n v="19755.332200000001"/>
    <n v="19755.332200000001"/>
    <n v="19755.332200000001"/>
    <n v="142233.66680000001"/>
    <n v="0"/>
    <n v="0"/>
    <n v="0"/>
    <n v="641817.84990999999"/>
    <n v="641817.84990999999"/>
    <n v="641817.84990999999"/>
    <n v="196653.80175000001"/>
    <n v="196653.80175000001"/>
    <n v="196653.80175000001"/>
    <n v="3.2636940867582287"/>
    <n v="3.2636940867582287"/>
    <n v="3.2636940867582287"/>
    <n v="2399787.9745200002"/>
    <n v="2399787.9745200002"/>
    <n v="2399787.9745200002"/>
    <n v="2143505.9297799999"/>
    <n v="2143505.9297799999"/>
    <n v="2143505.9297799999"/>
    <n v="1.1195620880630377"/>
    <n v="1.1195620880630377"/>
    <n v="1.1195620880630377"/>
  </r>
  <r>
    <x v="19"/>
    <s v="20161231"/>
    <x v="0"/>
    <n v="131692.92189999999"/>
    <n v="131692.92189999999"/>
    <n v="131692.92189999999"/>
    <n v="71427.733200000002"/>
    <n v="71427.733200000002"/>
    <n v="71427.733200000002"/>
    <n v="81422.153200000001"/>
    <n v="81422.153200000001"/>
    <n v="81422.153200000001"/>
    <n v="9994.4199000000008"/>
    <n v="9994.4199000000008"/>
    <n v="9994.4199000000008"/>
    <n v="17906.1774"/>
    <n v="17906.1774"/>
    <n v="17906.1774"/>
    <n v="33614.253900000003"/>
    <n v="33614.253900000003"/>
    <n v="33614.253900000003"/>
    <n v="254641.0865"/>
    <n v="254641.0865"/>
    <n v="254641.0865"/>
    <n v="176627.3743"/>
    <n v="176627.3743"/>
    <n v="176627.3743"/>
    <n v="8410.8150000000005"/>
    <n v="8410.8150000000005"/>
    <n v="8410.8150000000005"/>
    <n v="69602.897200000007"/>
    <n v="69602.897200000007"/>
    <n v="69602.897200000007"/>
    <n v="1117622.9816000001"/>
    <n v="1117622.9816000001"/>
    <n v="1117622.9816000001"/>
    <n v="1994.5889999999999"/>
    <n v="1994.5889999999999"/>
    <n v="1994.5889999999999"/>
    <n v="6953937.6059999997"/>
    <n v="6953937.6059999997"/>
    <n v="6953937.6059999997"/>
    <n v="879346.04760000005"/>
    <n v="879346.04760000005"/>
    <n v="879346.04760000005"/>
    <n v="83248.903000000006"/>
    <n v="83248.903000000006"/>
    <n v="83248.903000000006"/>
    <n v="1387496.2731000001"/>
    <n v="1387496.2731000001"/>
    <n v="1387496.2731000001"/>
    <n v="10423646.4003"/>
    <n v="10423646.4003"/>
    <n v="10423646.4003"/>
    <n v="190806.46799999999"/>
    <n v="190806.46799999999"/>
    <n v="190806.46799999999"/>
    <n v="6085630.517"/>
    <n v="6085630.517"/>
    <n v="6085630.517"/>
    <n v="2171043.9413000001"/>
    <n v="2171043.9413000001"/>
    <n v="2171043.9413000001"/>
    <n v="1020029.5328"/>
    <n v="1020029.5328"/>
    <n v="1020029.5328"/>
    <n v="2734.0848000000001"/>
    <n v="2734.0848000000001"/>
    <n v="2734.0848000000001"/>
    <n v="953401.85710000002"/>
    <n v="953401.85710000002"/>
    <n v="953401.85710000002"/>
    <n v="10423646.401000001"/>
    <n v="10423646.401000001"/>
    <n v="10423646.401000001"/>
    <n v="584557.90500000003"/>
    <n v="584557.90500000003"/>
    <n v="584557.90500000003"/>
    <n v="6.2370636985174872E-2"/>
    <n v="6.2370636985174872E-2"/>
    <n v="6.2370636985174872E-2"/>
    <n v="5.8325337981326841E-3"/>
    <n v="5.8325337981326841E-3"/>
    <n v="5.8325337981326841E-3"/>
    <n v="0.66113140290474259"/>
    <n v="0.66113140290474259"/>
    <n v="0.66113140290474259"/>
    <n v="1.0442669135134353E-2"/>
    <n v="1.0442669135134353E-2"/>
    <n v="1.0442669135134353E-2"/>
    <n v="0.26825107574451101"/>
    <n v="0.26825107574451101"/>
    <n v="0.26825107574451101"/>
    <n v="936567.16200000001"/>
    <n v="936567.16200000001"/>
    <n v="936567.16200000001"/>
    <n v="887850.37100000004"/>
    <n v="887850.37100000004"/>
    <n v="0"/>
    <n v="48716.790999999997"/>
    <n v="48716.790999999997"/>
    <n v="0.194897420509861"/>
    <n v="0.194897420509861"/>
    <n v="0.194897420509861"/>
    <n v="0.18475957104571544"/>
    <n v="0.18475957104571544"/>
    <n v="0.18475957104571544"/>
    <n v="0.18475957104571544"/>
    <n v="0.18475957104571544"/>
    <n v="0.18475957104571544"/>
    <n v="4805436.4165000003"/>
    <n v="4805436.4165000003"/>
    <n v="4805436.4165000003"/>
    <n v="4250278.227"/>
    <n v="4250278.227"/>
    <n v="4250278.227"/>
    <n v="35147.226999999999"/>
    <n v="35147.226999999999"/>
    <n v="35147.226999999999"/>
    <n v="421450.16249999998"/>
    <n v="421450.16249999998"/>
    <n v="421450.16249999998"/>
    <n v="98560.8"/>
    <n v="98560.8"/>
    <n v="98560.8"/>
    <n v="887850.37100000004"/>
    <n v="0"/>
    <n v="0"/>
    <n v="48716.790999999997"/>
    <n v="1283613.7034799999"/>
    <n v="1283613.7034799999"/>
    <n v="1283613.7034799999"/>
    <n v="573537.17479999992"/>
    <n v="573537.17479999992"/>
    <n v="573537.17479999992"/>
    <n v="2.2380653946757909"/>
    <n v="2.2380653946757909"/>
    <n v="2.2380653946757909"/>
    <m/>
    <m/>
    <m/>
    <m/>
    <m/>
    <m/>
    <m/>
    <m/>
    <m/>
  </r>
  <r>
    <x v="19"/>
    <s v="20171231"/>
    <x v="1"/>
    <n v="142176.25399999999"/>
    <n v="142176.25399999999"/>
    <n v="142176.25399999999"/>
    <n v="79158.691999999995"/>
    <n v="79158.691999999995"/>
    <n v="79158.691999999995"/>
    <n v="88655.259000000005"/>
    <n v="88655.259000000005"/>
    <n v="88655.259000000005"/>
    <n v="9496.5669999999991"/>
    <n v="9496.5669999999991"/>
    <n v="9496.5669999999991"/>
    <n v="45052.226999999999"/>
    <n v="45052.226999999999"/>
    <n v="45052.226999999999"/>
    <n v="30403.093000000001"/>
    <n v="30403.093000000001"/>
    <n v="30403.093000000001"/>
    <n v="296790.266"/>
    <n v="296790.266"/>
    <n v="296790.266"/>
    <n v="195411.51"/>
    <n v="195411.51"/>
    <n v="195411.51"/>
    <n v="13168.605"/>
    <n v="13168.605"/>
    <n v="13168.605"/>
    <n v="88210.150999999998"/>
    <n v="88210.150999999998"/>
    <n v="88210.150999999998"/>
    <n v="1150767.5589999999"/>
    <n v="1150767.5589999999"/>
    <n v="1150767.5589999999"/>
    <n v="3315.7640000000001"/>
    <n v="3315.7640000000001"/>
    <n v="3315.7640000000001"/>
    <n v="7763693.29"/>
    <n v="7763693.29"/>
    <n v="7763693.29"/>
    <n v="710904.38"/>
    <n v="710904.38"/>
    <n v="710904.38"/>
    <n v="64842.841"/>
    <n v="64842.841"/>
    <n v="64842.841"/>
    <n v="1632581.257"/>
    <n v="1632581.257"/>
    <n v="1632581.257"/>
    <n v="11326105.091"/>
    <n v="11326105.091"/>
    <n v="11326105.091"/>
    <n v="173132.64199999999"/>
    <n v="173132.64199999999"/>
    <n v="173132.64199999999"/>
    <n v="6398073.2359999996"/>
    <n v="6398073.2359999996"/>
    <n v="6398073.2359999996"/>
    <n v="2670906.0720000002"/>
    <n v="2670906.0720000002"/>
    <n v="2670906.0720000002"/>
    <n v="1060287.399"/>
    <n v="1060287.399"/>
    <n v="1060287.399"/>
    <n v="6185.6530000000002"/>
    <n v="6185.6530000000002"/>
    <n v="6185.6530000000002"/>
    <n v="1017520.089"/>
    <n v="1017520.089"/>
    <n v="1017520.089"/>
    <n v="11326105.091"/>
    <n v="11326105.091"/>
    <n v="11326105.091"/>
    <n v="629748.51300000004"/>
    <n v="629748.51300000004"/>
    <n v="629748.51300000004"/>
    <n v="7.2954984487053204E-2"/>
    <n v="7.2954984487053204E-2"/>
    <n v="7.2954984487053204E-2"/>
    <n v="6.6110447311294564E-3"/>
    <n v="6.6110447311294564E-3"/>
    <n v="6.6110447311294564E-3"/>
    <n v="0.60713247470642762"/>
    <n v="0.60713247470642762"/>
    <n v="0.60713247470642762"/>
    <n v="1.0385620452886438E-2"/>
    <n v="1.0385620452886438E-2"/>
    <n v="1.0385620452886438E-2"/>
    <n v="0.31145678843069285"/>
    <n v="0.31145678843069285"/>
    <n v="0.31145678843069285"/>
    <n v="984564.90800000005"/>
    <n v="984564.90800000005"/>
    <n v="984564.90800000005"/>
    <n v="939082.31299999997"/>
    <n v="939082.31299999997"/>
    <n v="0"/>
    <n v="45482.595999999998"/>
    <n v="45482.595999999998"/>
    <n v="0.19059681411376403"/>
    <n v="0.19059681411376403"/>
    <n v="0.19059681411376403"/>
    <n v="0.18179207444227188"/>
    <n v="0.18179207444227188"/>
    <n v="0.18179207444227188"/>
    <n v="0.18179207444227188"/>
    <n v="0.18179207444227188"/>
    <n v="0.18179207444227188"/>
    <n v="5165694.4665000001"/>
    <n v="5165694.4665000001"/>
    <n v="5165694.4665000001"/>
    <n v="4601920.818"/>
    <n v="4601920.818"/>
    <n v="4601920.818"/>
    <n v="39878.980000000003"/>
    <n v="39878.980000000003"/>
    <n v="39878.980000000003"/>
    <n v="451353.88750000001"/>
    <n v="451353.88750000001"/>
    <n v="451353.88750000001"/>
    <n v="72540.781000000003"/>
    <n v="72540.781000000003"/>
    <n v="72540.781000000003"/>
    <n v="939082.31299999997"/>
    <n v="0"/>
    <n v="0"/>
    <n v="45482.595999999998"/>
    <n v="1272425.1355599998"/>
    <n v="1272425.1355599998"/>
    <n v="1272425.1355599998"/>
    <n v="960028.11530999991"/>
    <n v="960028.11530999991"/>
    <n v="960028.11530999991"/>
    <n v="1.3254040327236924"/>
    <n v="1.3254040327236924"/>
    <n v="1.3254040327236924"/>
    <m/>
    <m/>
    <m/>
    <m/>
    <m/>
    <m/>
    <m/>
    <m/>
    <m/>
  </r>
  <r>
    <x v="19"/>
    <s v="20181231"/>
    <x v="2"/>
    <n v="152703.742"/>
    <n v="152703.742"/>
    <n v="152703.742"/>
    <n v="84486.308000000005"/>
    <n v="84486.308000000005"/>
    <n v="84486.308000000005"/>
    <n v="95109.692999999999"/>
    <n v="95109.692999999999"/>
    <n v="95109.692999999999"/>
    <n v="10623.385"/>
    <n v="10623.385"/>
    <n v="10623.385"/>
    <n v="-20640.252"/>
    <n v="-20640.252"/>
    <n v="-20640.252"/>
    <n v="26757.005000000001"/>
    <n v="26757.005000000001"/>
    <n v="26757.005000000001"/>
    <n v="246630.26300000001"/>
    <n v="246630.26300000001"/>
    <n v="246630.26300000001"/>
    <n v="206673.57500000001"/>
    <n v="206673.57500000001"/>
    <n v="206673.57500000001"/>
    <n v="3545.8530000000001"/>
    <n v="3545.8530000000001"/>
    <n v="3545.8530000000001"/>
    <n v="36407.868999999999"/>
    <n v="36407.868999999999"/>
    <n v="36407.868999999999"/>
    <n v="862208.94499999995"/>
    <n v="862208.94499999995"/>
    <n v="862208.94499999995"/>
    <n v="0"/>
    <n v="0"/>
    <n v="0"/>
    <n v="8497130.091"/>
    <n v="8497130.091"/>
    <n v="8497130.091"/>
    <n v="1166389.0190000001"/>
    <n v="1166389.0190000001"/>
    <n v="1166389.0190000001"/>
    <n v="63449.457000000002"/>
    <n v="63449.457000000002"/>
    <n v="63449.457000000002"/>
    <n v="1116562.4280000001"/>
    <n v="1116562.4280000001"/>
    <n v="1116562.4280000001"/>
    <n v="11705739.939999999"/>
    <n v="11705739.939999999"/>
    <n v="11705739.939999999"/>
    <n v="169117.80799999999"/>
    <n v="169117.80799999999"/>
    <n v="169117.80799999999"/>
    <n v="6922746.1370000001"/>
    <n v="6922746.1370000001"/>
    <n v="6922746.1370000001"/>
    <n v="2568591.7609999999"/>
    <n v="2568591.7609999999"/>
    <n v="2568591.7609999999"/>
    <n v="1013788.32"/>
    <n v="1013788.32"/>
    <n v="1013788.32"/>
    <n v="2699.4430000000002"/>
    <n v="2699.4430000000002"/>
    <n v="2699.4430000000002"/>
    <n v="1028796.471"/>
    <n v="1028796.471"/>
    <n v="1028796.471"/>
    <n v="11705739.939999999"/>
    <n v="11705739.939999999"/>
    <n v="11705739.939999999"/>
    <n v="695835.31299999997"/>
    <n v="695835.31299999997"/>
    <n v="695835.31299999997"/>
    <n v="2.9946879773088481E-2"/>
    <n v="2.9946879773088481E-2"/>
    <n v="2.9946879773088481E-2"/>
    <n v="2.6606985205709028E-3"/>
    <n v="2.6606985205709028E-3"/>
    <n v="2.6606985205709028E-3"/>
    <n v="0.82811839644449114"/>
    <n v="0.82811839644449114"/>
    <n v="0.82811839644449114"/>
    <n v="2.2668002378296064E-2"/>
    <n v="2.2668002378296064E-2"/>
    <n v="2.2668002378296064E-2"/>
    <n v="0.11460539450414312"/>
    <n v="0.11460539450414312"/>
    <n v="0.11460539450414312"/>
    <n v="977970.22309999994"/>
    <n v="977970.22309999994"/>
    <n v="977970.22309999994"/>
    <n v="948234.50710000005"/>
    <n v="948234.50710000005"/>
    <n v="0"/>
    <n v="29735.716"/>
    <n v="29735.716"/>
    <n v="0.18159104531412426"/>
    <n v="0.18159104531412426"/>
    <n v="0.18159104531412426"/>
    <n v="0.17606967091613029"/>
    <n v="0.17606967091613029"/>
    <n v="0.17606967091613029"/>
    <n v="0.17606967091613029"/>
    <n v="0.17606967091613029"/>
    <n v="0.17606967091613029"/>
    <n v="5385564.1469999999"/>
    <n v="5385564.1469999999"/>
    <n v="5385564.1469999999"/>
    <n v="4815964.5690000001"/>
    <n v="4815964.5690000001"/>
    <n v="4815964.5690000001"/>
    <n v="38332.228999999999"/>
    <n v="38332.228999999999"/>
    <n v="38332.228999999999"/>
    <n v="458844.47399999999"/>
    <n v="458844.47399999999"/>
    <n v="458844.47399999999"/>
    <n v="72422.875"/>
    <n v="72422.875"/>
    <n v="72422.875"/>
    <n v="948234.50710000005"/>
    <n v="0"/>
    <n v="0"/>
    <n v="29735.716"/>
    <n v="1075406.92873"/>
    <n v="1075406.92873"/>
    <n v="1075406.92873"/>
    <n v="679667.12254999997"/>
    <n v="679667.12254999997"/>
    <n v="679667.12254999997"/>
    <n v="1.5822553321326607"/>
    <n v="1.5822553321326607"/>
    <n v="1.5822553321326607"/>
    <m/>
    <m/>
    <m/>
    <m/>
    <m/>
    <m/>
    <m/>
    <m/>
    <m/>
  </r>
  <r>
    <x v="19"/>
    <s v="20191231"/>
    <x v="3"/>
    <n v="155618.74400000001"/>
    <n v="155618.74400000001"/>
    <n v="155618.74400000001"/>
    <n v="90333.691999999995"/>
    <n v="90333.691999999995"/>
    <n v="90333.691999999995"/>
    <n v="100608.095"/>
    <n v="100608.095"/>
    <n v="100608.095"/>
    <n v="10274.403"/>
    <n v="10274.403"/>
    <n v="10274.403"/>
    <n v="37604.133000000002"/>
    <n v="37604.133000000002"/>
    <n v="37604.133000000002"/>
    <n v="49359.510999999999"/>
    <n v="49359.510999999999"/>
    <n v="49359.510999999999"/>
    <n v="332916.08"/>
    <n v="332916.08"/>
    <n v="332916.08"/>
    <n v="231365.48499999999"/>
    <n v="231365.48499999999"/>
    <n v="231365.48499999999"/>
    <n v="6743.38"/>
    <n v="6743.38"/>
    <n v="6743.38"/>
    <n v="94807.217999999993"/>
    <n v="94807.217999999993"/>
    <n v="94807.217999999993"/>
    <n v="722419.66299999994"/>
    <n v="722419.66299999994"/>
    <n v="722419.66299999994"/>
    <n v="0"/>
    <n v="0"/>
    <n v="0"/>
    <n v="8915766.7860000003"/>
    <n v="8915766.7860000003"/>
    <n v="8915766.7860000003"/>
    <n v="1094352.878"/>
    <n v="1094352.878"/>
    <n v="1094352.878"/>
    <n v="80535.555999999997"/>
    <n v="80535.555999999997"/>
    <n v="80535.555999999997"/>
    <n v="1196030.304"/>
    <n v="1196030.304"/>
    <n v="1196030.304"/>
    <n v="12009105.187000001"/>
    <n v="12009105.187000001"/>
    <n v="12009105.187000001"/>
    <n v="172264.17499999999"/>
    <n v="172264.17499999999"/>
    <n v="172264.17499999999"/>
    <n v="6787507.6670000004"/>
    <n v="6787507.6670000004"/>
    <n v="6787507.6670000004"/>
    <n v="2799792.952"/>
    <n v="2799792.952"/>
    <n v="2799792.952"/>
    <n v="1126635.49"/>
    <n v="1126635.49"/>
    <n v="1126635.49"/>
    <n v="4513.6390000000001"/>
    <n v="4513.6390000000001"/>
    <n v="4513.6390000000001"/>
    <n v="1118391.264"/>
    <n v="1118391.264"/>
    <n v="1118391.264"/>
    <n v="12009105.187000001"/>
    <n v="12009105.187000001"/>
    <n v="12009105.187000001"/>
    <n v="678372.71100000001"/>
    <n v="678372.71100000001"/>
    <n v="678372.71100000001"/>
    <n v="6.9050638462220912E-2"/>
    <n v="6.9050638462220912E-2"/>
    <n v="6.9050638462220912E-2"/>
    <n v="6.2519777466814065E-3"/>
    <n v="6.2519777466814065E-3"/>
    <n v="6.2519777466814065E-3"/>
    <n v="0.64455246273326594"/>
    <n v="0.64455246273326594"/>
    <n v="0.64455246273326594"/>
    <n v="2.1951253618702593E-2"/>
    <n v="2.1951253618702593E-2"/>
    <n v="2.1951253618702593E-2"/>
    <n v="0.13499578525897879"/>
    <n v="0.13499578525897879"/>
    <n v="0.13499578525897879"/>
    <n v="1043984.7647000001"/>
    <n v="1043984.7647000001"/>
    <n v="1043984.7647000001"/>
    <n v="1028632.4037"/>
    <n v="1028632.4037"/>
    <n v="0"/>
    <n v="15352.361000000001"/>
    <n v="15352.361000000001"/>
    <n v="0.19064783275455446"/>
    <n v="0.19064783275455446"/>
    <n v="0.19064783275455446"/>
    <n v="0.18784425318976977"/>
    <n v="0.18784425318976977"/>
    <n v="0.18784425318976977"/>
    <n v="0.18784425318976977"/>
    <n v="0.18784425318976977"/>
    <n v="0.18784425318976977"/>
    <n v="5475985.4840000002"/>
    <n v="5475985.4840000002"/>
    <n v="5475985.4840000002"/>
    <n v="4845471.1689999998"/>
    <n v="4845471.1689999998"/>
    <n v="4845471.1689999998"/>
    <n v="28824.025000000001"/>
    <n v="28824.025000000001"/>
    <n v="28824.025000000001"/>
    <n v="499931.891"/>
    <n v="499931.891"/>
    <n v="499931.891"/>
    <n v="101758.399"/>
    <n v="101758.399"/>
    <n v="101758.399"/>
    <n v="1028632.4037"/>
    <n v="0"/>
    <n v="0"/>
    <n v="15352.361000000001"/>
    <n v="959744.52000999998"/>
    <n v="959744.52000999998"/>
    <n v="959744.52000999998"/>
    <n v="649493.6521699999"/>
    <n v="649493.6521699999"/>
    <n v="649493.6521699999"/>
    <n v="1.4776811394590725"/>
    <n v="1.4776811394590725"/>
    <n v="1.4776811394590725"/>
    <m/>
    <m/>
    <m/>
    <m/>
    <m/>
    <m/>
    <m/>
    <m/>
    <m/>
  </r>
  <r>
    <x v="19"/>
    <s v="20201231"/>
    <x v="4"/>
    <n v="160967.04199999999"/>
    <n v="160967.04199999999"/>
    <n v="160967.04199999999"/>
    <n v="99742.433000000005"/>
    <n v="99742.433000000005"/>
    <n v="99742.433000000005"/>
    <n v="109021.963"/>
    <n v="109021.963"/>
    <n v="109021.963"/>
    <n v="9279.5300000000007"/>
    <n v="9279.5300000000007"/>
    <n v="9279.5300000000007"/>
    <n v="16548.353999999999"/>
    <n v="16548.353999999999"/>
    <n v="16548.353999999999"/>
    <n v="35546.076000000001"/>
    <n v="35546.076000000001"/>
    <n v="35546.076000000001"/>
    <n v="312803.90500000003"/>
    <n v="312803.90500000003"/>
    <n v="312803.90500000003"/>
    <n v="231568.02900000001"/>
    <n v="231568.02900000001"/>
    <n v="231568.02900000001"/>
    <n v="14495.628000000001"/>
    <n v="14495.628000000001"/>
    <n v="14495.628000000001"/>
    <n v="66740.25"/>
    <n v="66740.25"/>
    <n v="66740.25"/>
    <n v="1213617.379"/>
    <n v="1213617.379"/>
    <n v="1213617.379"/>
    <n v="375.36799999999999"/>
    <n v="375.36799999999999"/>
    <n v="375.36799999999999"/>
    <n v="9301034.7119999994"/>
    <n v="9301034.7119999994"/>
    <n v="9301034.7119999994"/>
    <n v="1112345.2649999999"/>
    <n v="1112345.2649999999"/>
    <n v="1112345.2649999999"/>
    <n v="85335.786999999997"/>
    <n v="85335.786999999997"/>
    <n v="85335.786999999997"/>
    <n v="1384354.2620000001"/>
    <n v="1384354.2620000001"/>
    <n v="1384354.2620000001"/>
    <n v="13097062.773"/>
    <n v="13097062.773"/>
    <n v="13097062.773"/>
    <n v="319781.55699999997"/>
    <n v="319781.55699999997"/>
    <n v="319781.55699999997"/>
    <n v="7736869.7489999998"/>
    <n v="7736869.7489999998"/>
    <n v="7736869.7489999998"/>
    <n v="2640536.767"/>
    <n v="2640536.767"/>
    <n v="2640536.767"/>
    <n v="1243307.9809999999"/>
    <n v="1243307.9809999999"/>
    <n v="1243307.9809999999"/>
    <n v="857.95899999999995"/>
    <n v="857.95899999999995"/>
    <n v="857.95899999999995"/>
    <n v="1155708.7609999999"/>
    <n v="1155708.7609999999"/>
    <n v="1155708.7609999999"/>
    <n v="13097062.774"/>
    <n v="13097062.774"/>
    <n v="13097062.774"/>
    <n v="711871.82499999995"/>
    <n v="711871.82499999995"/>
    <n v="711871.82499999995"/>
    <n v="4.5813502860323832E-2"/>
    <n v="4.5813502860323832E-2"/>
    <n v="4.5813502860323832E-2"/>
    <n v="4.1497566719855558E-3"/>
    <n v="4.1497566719855558E-3"/>
    <n v="4.1497566719855558E-3"/>
    <n v="0.69937887522387066"/>
    <n v="0.69937887522387066"/>
    <n v="0.69937887522387066"/>
    <n v="1.9590259915994331E-2"/>
    <n v="1.9590259915994331E-2"/>
    <n v="1.9590259915994331E-2"/>
    <n v="0.16666073900324044"/>
    <n v="0.16666073900324044"/>
    <n v="0.16666073900324044"/>
    <n v="1075667.0404000001"/>
    <n v="1075667.0404000001"/>
    <n v="1075667.0404000001"/>
    <n v="1069577.6344000001"/>
    <n v="1069577.6344000001"/>
    <n v="0"/>
    <n v="6089.4059999999999"/>
    <n v="6089.4059999999999"/>
    <n v="0.19076113100881331"/>
    <n v="0.19076113100881331"/>
    <n v="0.19076113100881331"/>
    <n v="0.18968122251284206"/>
    <n v="0.18968122251284206"/>
    <n v="0.18968122251284206"/>
    <n v="0.18968122251284206"/>
    <n v="0.18968122251284206"/>
    <n v="0.18968122251284206"/>
    <n v="5638816.6430000002"/>
    <n v="5638816.6430000002"/>
    <n v="5638816.6430000002"/>
    <n v="4980107.7340000002"/>
    <n v="4980107.7340000002"/>
    <n v="4980107.7340000002"/>
    <n v="29883.488000000001"/>
    <n v="29883.488000000001"/>
    <n v="29883.488000000001"/>
    <n v="517102.103"/>
    <n v="517102.103"/>
    <n v="517102.103"/>
    <n v="111723.318"/>
    <n v="111723.318"/>
    <n v="111723.318"/>
    <n v="1069577.6344000001"/>
    <n v="0"/>
    <n v="0"/>
    <n v="6089.4059999999999"/>
    <n v="1472150.3389400002"/>
    <n v="1472150.3389400002"/>
    <n v="1472150.3389400002"/>
    <n v="749998.35755999992"/>
    <n v="749998.35755999992"/>
    <n v="749998.35755999992"/>
    <n v="1.9628714171180406"/>
    <n v="1.9628714171180406"/>
    <n v="1.9628714171180406"/>
    <m/>
    <m/>
    <m/>
    <m/>
    <m/>
    <m/>
    <m/>
    <m/>
    <m/>
  </r>
  <r>
    <x v="19"/>
    <s v="20211231"/>
    <x v="5"/>
    <n v="166038.60699999999"/>
    <n v="166038.60699999999"/>
    <n v="166038.60699999999"/>
    <n v="114881.753"/>
    <n v="114881.753"/>
    <n v="114881.753"/>
    <n v="126273.156"/>
    <n v="126273.156"/>
    <n v="126273.156"/>
    <n v="11391.403"/>
    <n v="11391.403"/>
    <n v="11391.403"/>
    <n v="19946.385999999999"/>
    <n v="19946.385999999999"/>
    <n v="19946.385999999999"/>
    <n v="40446.514999999999"/>
    <n v="40446.514999999999"/>
    <n v="40446.514999999999"/>
    <n v="341313.261"/>
    <n v="341313.261"/>
    <n v="341313.261"/>
    <n v="246664.989"/>
    <n v="246664.989"/>
    <n v="246664.989"/>
    <n v="4794.7460000000001"/>
    <n v="4794.7460000000001"/>
    <n v="4794.7460000000001"/>
    <n v="89853.525999999998"/>
    <n v="89853.525999999998"/>
    <n v="89853.525999999998"/>
    <n v="1057467.28"/>
    <n v="1057467.28"/>
    <n v="1057467.28"/>
    <n v="17860.385999999999"/>
    <n v="17860.385999999999"/>
    <n v="17860.385999999999"/>
    <n v="9615656.5140000004"/>
    <n v="9615656.5140000004"/>
    <n v="9615656.5140000004"/>
    <n v="889551.32200000004"/>
    <n v="889551.32200000004"/>
    <n v="889551.32200000004"/>
    <n v="42512.137000000002"/>
    <n v="42512.137000000002"/>
    <n v="42512.137000000002"/>
    <n v="1456048.737"/>
    <n v="1456048.737"/>
    <n v="1456048.737"/>
    <n v="13079096.376"/>
    <n v="13079096.376"/>
    <n v="13079096.376"/>
    <n v="365595.19799999997"/>
    <n v="365595.19799999997"/>
    <n v="365595.19799999997"/>
    <n v="7646701.0350000001"/>
    <n v="7646701.0350000001"/>
    <n v="7646701.0350000001"/>
    <n v="2529152.58"/>
    <n v="2529152.58"/>
    <n v="2529152.58"/>
    <n v="1331612.334"/>
    <n v="1331612.334"/>
    <n v="1331612.334"/>
    <n v="15742.518"/>
    <n v="15742.518"/>
    <n v="15742.518"/>
    <n v="1190292.71"/>
    <n v="1190292.71"/>
    <n v="1190292.71"/>
    <n v="13079096.375"/>
    <n v="13079096.375"/>
    <n v="13079096.375"/>
    <n v="856253.88500000001"/>
    <n v="856253.88500000001"/>
    <n v="856253.88500000001"/>
    <n v="6.2031042093920324E-2"/>
    <n v="6.2031042093920324E-2"/>
    <n v="6.2031042093920324E-2"/>
    <n v="5.5594449579727378E-3"/>
    <n v="5.5594449579727378E-3"/>
    <n v="5.5594449579727378E-3"/>
    <n v="0.70200794289867308"/>
    <n v="0.70200794289867308"/>
    <n v="0.70200794289867308"/>
    <n v="1.8066340671580902E-2"/>
    <n v="1.8066340671580902E-2"/>
    <n v="1.8066340671580902E-2"/>
    <n v="0.18813717867885216"/>
    <n v="0.18813717867885216"/>
    <n v="0.18813717867885216"/>
    <n v="1098276.5260000001"/>
    <n v="1098276.5260000001"/>
    <n v="1098276.5260000001"/>
    <n v="1096603.6980000001"/>
    <n v="1096603.6980000001"/>
    <n v="0"/>
    <n v="1672.828"/>
    <n v="1672.828"/>
    <n v="0.19519130030596643"/>
    <n v="0.19519130030596643"/>
    <n v="0.19519130030596643"/>
    <n v="0.19489399679015931"/>
    <n v="0.19489399679015931"/>
    <n v="0.19489399679015931"/>
    <n v="0.19489399679015931"/>
    <n v="0.19489399679015931"/>
    <n v="0.19489399679015931"/>
    <n v="5626667.3990000002"/>
    <n v="5626667.3990000002"/>
    <n v="5626667.3990000002"/>
    <n v="4973830.4639999997"/>
    <n v="4973830.4639999997"/>
    <n v="4973830.4639999997"/>
    <n v="0"/>
    <n v="0"/>
    <n v="0"/>
    <n v="569365.23600000003"/>
    <n v="569365.23600000003"/>
    <n v="569365.23600000003"/>
    <n v="83471.698999999993"/>
    <n v="83471.698999999993"/>
    <n v="83471.698999999993"/>
    <n v="1096603.6980000001"/>
    <n v="0"/>
    <n v="0"/>
    <n v="1672.828"/>
    <n v="1340745.63567"/>
    <n v="1340745.63567"/>
    <n v="1340745.63567"/>
    <n v="835051.90039999993"/>
    <n v="835051.90039999993"/>
    <n v="835051.90039999993"/>
    <n v="1.6055835990885916"/>
    <n v="1.6055835990885916"/>
    <n v="1.6055835990885916"/>
    <n v="10000184.139"/>
    <n v="10000184.139"/>
    <n v="10000184.139"/>
    <n v="7831876.6749999998"/>
    <n v="7831876.6749999998"/>
    <n v="7831876.6749999998"/>
    <n v="1.2768566914391561"/>
    <n v="1.2768566914391561"/>
    <n v="1.2768566914391561"/>
  </r>
  <r>
    <x v="19"/>
    <s v="20221231"/>
    <x v="6"/>
    <n v="169609.826"/>
    <n v="169609.826"/>
    <n v="169609.826"/>
    <n v="103260.944"/>
    <n v="103260.944"/>
    <n v="103260.944"/>
    <n v="115039.49400000001"/>
    <n v="115039.49400000001"/>
    <n v="115039.49400000001"/>
    <n v="11778.55"/>
    <n v="11778.55"/>
    <n v="11778.55"/>
    <n v="-9650.16"/>
    <n v="-9650.16"/>
    <n v="-9650.16"/>
    <n v="67663.851999999999"/>
    <n v="67663.851999999999"/>
    <n v="67663.851999999999"/>
    <n v="330884.462"/>
    <n v="330884.462"/>
    <n v="330884.462"/>
    <n v="235570.223"/>
    <n v="235570.223"/>
    <n v="235570.223"/>
    <n v="11160.65"/>
    <n v="11160.65"/>
    <n v="11160.65"/>
    <n v="84153.589000000007"/>
    <n v="84153.589000000007"/>
    <n v="84153.589000000007"/>
    <n v="1227397.044"/>
    <n v="1227397.044"/>
    <n v="1227397.044"/>
    <n v="0"/>
    <n v="0"/>
    <n v="0"/>
    <n v="9159649.7760000005"/>
    <n v="9159649.7760000005"/>
    <n v="9159649.7760000005"/>
    <n v="723526.42700000003"/>
    <n v="723526.42700000003"/>
    <n v="723526.42700000003"/>
    <n v="13134.165000000001"/>
    <n v="13134.165000000001"/>
    <n v="13134.165000000001"/>
    <n v="2655860.7999999998"/>
    <n v="2655860.7999999998"/>
    <n v="2655860.7999999998"/>
    <n v="13779568.211999999"/>
    <n v="13779568.211999999"/>
    <n v="13779568.211999999"/>
    <n v="423637.04200000002"/>
    <n v="423637.04200000002"/>
    <n v="423637.04200000002"/>
    <n v="7020899.4919999996"/>
    <n v="7020899.4919999996"/>
    <n v="7020899.4919999996"/>
    <n v="2971993.372"/>
    <n v="2971993.372"/>
    <n v="2971993.372"/>
    <n v="1913607.6359999999"/>
    <n v="1913607.6359999999"/>
    <n v="1913607.6359999999"/>
    <n v="272340.56099999999"/>
    <n v="272340.56099999999"/>
    <n v="272340.56099999999"/>
    <n v="1177090.1089999999"/>
    <n v="1177090.1089999999"/>
    <n v="1177090.1089999999"/>
    <n v="13779568.211999999"/>
    <n v="13779568.211999999"/>
    <n v="13779568.211999999"/>
    <n v="772992.56099999999"/>
    <n v="772992.56099999999"/>
    <n v="772992.56099999999"/>
    <n v="6.5911698246552158E-2"/>
    <n v="6.5911698246552158E-2"/>
    <n v="6.5911698246552158E-2"/>
    <n v="5.8096046245618349E-3"/>
    <n v="5.8096046245618349E-3"/>
    <n v="5.8096046245618349E-3"/>
    <n v="0.65533222853289341"/>
    <n v="0.65533222853289341"/>
    <n v="0.65533222853289341"/>
    <n v="1.7605985694394942E-2"/>
    <n v="1.7605985694394942E-2"/>
    <n v="1.7605985694394942E-2"/>
    <n v="0.19487248880827163"/>
    <n v="0.19487248880827163"/>
    <n v="0.19487248880827163"/>
    <n v="1090532.8870000001"/>
    <n v="1090532.8870000001"/>
    <n v="1090532.8870000001"/>
    <n v="1090504.469"/>
    <n v="1090504.469"/>
    <n v="0"/>
    <n v="28.417999999999999"/>
    <n v="28.417999999999999"/>
    <n v="0.18682297877139725"/>
    <n v="0.18682297877139725"/>
    <n v="0.18682297877139725"/>
    <n v="0.18681811038505694"/>
    <n v="0.18681811038505694"/>
    <n v="0.18681811038505694"/>
    <n v="0.18681811038505694"/>
    <n v="0.18681811038505694"/>
    <n v="0.18681811038505694"/>
    <n v="5837252.4309999999"/>
    <n v="5837252.4309999999"/>
    <n v="5837252.4309999999"/>
    <n v="5237902.7810000004"/>
    <n v="5237902.7810000004"/>
    <n v="5237902.7810000004"/>
    <n v="0"/>
    <n v="0"/>
    <n v="0"/>
    <n v="576234.91299999994"/>
    <n v="576234.91299999994"/>
    <n v="576234.91299999994"/>
    <n v="23114.738000000001"/>
    <n v="23114.738000000001"/>
    <n v="23114.738000000001"/>
    <n v="1090504.469"/>
    <n v="0"/>
    <n v="0"/>
    <n v="28.417999999999999"/>
    <n v="1507650.7561600001"/>
    <n v="1507650.7561600001"/>
    <n v="1507650.7561600001"/>
    <n v="1075420.6505199999"/>
    <n v="1075420.6505199999"/>
    <n v="1075420.6505199999"/>
    <n v="1.4019172455271369"/>
    <n v="1.4019172455271369"/>
    <n v="1.4019172455271369"/>
    <n v="10745140.971999999"/>
    <n v="10745140.971999999"/>
    <n v="10745140.971999999"/>
    <n v="8558331.9020000007"/>
    <n v="8558331.9020000007"/>
    <n v="8558331.9020000007"/>
    <n v="1.2555181424418658"/>
    <n v="1.2555181424418658"/>
    <n v="1.2555181424418658"/>
  </r>
  <r>
    <x v="19"/>
    <s v="20231231"/>
    <x v="7"/>
    <n v="263760.75799999997"/>
    <n v="263760.75799999997"/>
    <n v="263760.75799999997"/>
    <n v="126397.08900000001"/>
    <n v="126397.08900000001"/>
    <n v="126397.08900000001"/>
    <n v="178223.91899999999"/>
    <n v="178223.91899999999"/>
    <n v="178223.91899999999"/>
    <n v="51826.83"/>
    <n v="51826.83"/>
    <n v="51826.83"/>
    <n v="1488.442"/>
    <n v="1488.442"/>
    <n v="1488.442"/>
    <n v="44904.495999999999"/>
    <n v="44904.495999999999"/>
    <n v="44904.495999999999"/>
    <n v="436550.78499999997"/>
    <n v="436550.78499999997"/>
    <n v="436550.78499999997"/>
    <n v="288391.58799999999"/>
    <n v="288391.58799999999"/>
    <n v="288391.58799999999"/>
    <n v="12629.991"/>
    <n v="12629.991"/>
    <n v="12629.991"/>
    <n v="135529.40599999999"/>
    <n v="135529.40599999999"/>
    <n v="135529.40599999999"/>
    <n v="1454854.9650000001"/>
    <n v="1454854.9650000001"/>
    <n v="1454854.9650000001"/>
    <n v="91271.510999999999"/>
    <n v="91271.510999999999"/>
    <n v="91271.510999999999"/>
    <n v="9583436.8230000008"/>
    <n v="9583436.8230000008"/>
    <n v="9583436.8230000008"/>
    <n v="1760296.72"/>
    <n v="1760296.72"/>
    <n v="1760296.72"/>
    <n v="31744.383999999998"/>
    <n v="31744.383999999998"/>
    <n v="31744.383999999998"/>
    <n v="284810.12"/>
    <n v="284810.12"/>
    <n v="284810.12"/>
    <n v="13206414.523"/>
    <n v="13206414.523"/>
    <n v="13206414.523"/>
    <n v="567237.821"/>
    <n v="567237.821"/>
    <n v="567237.821"/>
    <n v="7063426.6840000004"/>
    <n v="7063426.6840000004"/>
    <n v="7063426.6840000004"/>
    <n v="3072388.673"/>
    <n v="3072388.673"/>
    <n v="3072388.673"/>
    <n v="1145811.8840000001"/>
    <n v="1145811.8840000001"/>
    <n v="1145811.8840000001"/>
    <n v="219599.12400000001"/>
    <n v="219599.12400000001"/>
    <n v="219599.12400000001"/>
    <n v="1137950.3370000001"/>
    <n v="1137950.3370000001"/>
    <n v="1137950.3370000001"/>
    <n v="13206414.523"/>
    <n v="13206414.523"/>
    <n v="13206414.523"/>
    <n v="678941.83900000004"/>
    <n v="678941.83900000004"/>
    <n v="678941.83900000004"/>
    <n v="9.3475125401761561E-2"/>
    <n v="9.3475125401761561E-2"/>
    <n v="9.3475125401761561E-2"/>
    <n v="8.0189296096798233E-3"/>
    <n v="8.0189296096798233E-3"/>
    <n v="8.0189296096798233E-3"/>
    <n v="0.6004058686223156"/>
    <n v="0.6004058686223156"/>
    <n v="0.6004058686223156"/>
    <n v="1.9764965797498181E-2"/>
    <n v="1.9764965797498181E-2"/>
    <n v="1.9764965797498181E-2"/>
    <n v="0.16357107500488144"/>
    <n v="0.16357107500488144"/>
    <n v="0.16357107500488144"/>
    <n v="1034419.137"/>
    <n v="1034419.137"/>
    <n v="1034419.137"/>
    <n v="1031404.2659999999"/>
    <n v="1031404.2659999999"/>
    <n v="0"/>
    <n v="3014.8710000000001"/>
    <n v="3014.8710000000001"/>
    <n v="0.19509357167536906"/>
    <n v="0.19509357167536906"/>
    <n v="0.19509357167536906"/>
    <n v="0.19452496081881016"/>
    <n v="0.19452496081881016"/>
    <n v="0.19452496081881016"/>
    <n v="0.19452496081881016"/>
    <n v="0.19452496081881016"/>
    <n v="0.19452496081881016"/>
    <n v="5302169.2520000003"/>
    <n v="5302169.2520000003"/>
    <n v="5302169.2520000003"/>
    <n v="4642884.9270000001"/>
    <n v="4642884.9270000001"/>
    <n v="4642884.9270000001"/>
    <n v="0"/>
    <n v="0"/>
    <n v="0"/>
    <n v="622034.44999999995"/>
    <n v="622034.44999999995"/>
    <n v="622034.44999999995"/>
    <n v="37249.875"/>
    <n v="37249.875"/>
    <n v="37249.875"/>
    <n v="1031404.2659999999"/>
    <n v="0"/>
    <n v="0"/>
    <n v="3014.8710000000001"/>
    <n v="1772200.88634"/>
    <n v="1772200.88634"/>
    <n v="1772200.88634"/>
    <n v="785171.90447000007"/>
    <n v="785171.90447000007"/>
    <n v="785171.90447000007"/>
    <n v="2.257086475268439"/>
    <n v="2.257086475268439"/>
    <n v="2.257086475268439"/>
    <n v="10126196.489"/>
    <n v="10126196.489"/>
    <n v="10126196.489"/>
    <n v="7985305.784"/>
    <n v="7985305.784"/>
    <n v="7985305.784"/>
    <n v="1.2681037849908843"/>
    <n v="1.2681037849908843"/>
    <n v="1.2681037849908843"/>
  </r>
  <r>
    <x v="20"/>
    <s v="20161231"/>
    <x v="0"/>
    <n v="2960329.1855000001"/>
    <n v="2960329.1855000001"/>
    <n v="2960329.1855000001"/>
    <n v="1225361.9528000001"/>
    <n v="1225361.9528000001"/>
    <n v="1225361.9528000001"/>
    <n v="2155215.8894000002"/>
    <n v="2155215.8894000002"/>
    <n v="2155215.8894000002"/>
    <n v="929853.93660000002"/>
    <n v="929853.93660000002"/>
    <n v="929853.93660000002"/>
    <n v="1377836.6284"/>
    <n v="1377836.6284"/>
    <n v="1377836.6284"/>
    <n v="1315306.1525999999"/>
    <n v="1315306.1525999999"/>
    <n v="1315306.1525999999"/>
    <n v="6878833.9194"/>
    <n v="6878833.9194"/>
    <n v="6878833.9194"/>
    <n v="3721604.6957999999"/>
    <n v="3721604.6957999999"/>
    <n v="3721604.6957999999"/>
    <n v="164244.68220000001"/>
    <n v="164244.68220000001"/>
    <n v="164244.68220000001"/>
    <n v="2992983.9687999999"/>
    <n v="2992983.9687999999"/>
    <n v="2992983.9687999999"/>
    <n v="50505606.561899997"/>
    <n v="50505606.561899997"/>
    <n v="50505606.561899997"/>
    <n v="24006754.686700001"/>
    <n v="24006754.686700001"/>
    <n v="24006754.686700001"/>
    <n v="235764325.87149999"/>
    <n v="235764325.87149999"/>
    <n v="235764325.87149999"/>
    <n v="61158704.855099998"/>
    <n v="61158704.855099998"/>
    <n v="61158704.855099998"/>
    <n v="80765000.583399996"/>
    <n v="80765000.583399996"/>
    <n v="80765000.583399996"/>
    <n v="48990254.409100004"/>
    <n v="48990254.409100004"/>
    <n v="48990254.409100004"/>
    <n v="501190646.96759999"/>
    <n v="501190646.96759999"/>
    <n v="501190646.96759999"/>
    <n v="72777372.426599994"/>
    <n v="72777372.426599994"/>
    <n v="72777372.426599994"/>
    <n v="157119869.9384"/>
    <n v="157119869.9384"/>
    <n v="157119869.9384"/>
    <n v="101457530.70630001"/>
    <n v="101457530.70630001"/>
    <n v="101457530.70630001"/>
    <n v="60770910.538099997"/>
    <n v="60770910.538099997"/>
    <n v="60770910.538099997"/>
    <n v="79273475.027600005"/>
    <n v="79273475.027600005"/>
    <n v="79273475.027600005"/>
    <n v="29791488.316500001"/>
    <n v="29791488.316500001"/>
    <n v="29791488.316500001"/>
    <n v="501190646.95349997"/>
    <n v="501190646.95349997"/>
    <n v="501190646.95349997"/>
    <n v="81774718.884399995"/>
    <n v="81774718.884399995"/>
    <n v="81774718.884399995"/>
    <n v="8.1425349286269738E-2"/>
    <n v="8.1425349286269738E-2"/>
    <n v="8.1425349286269738E-2"/>
    <n v="4.5600972537185236E-3"/>
    <n v="4.5600972537185236E-3"/>
    <n v="4.5600972537185236E-3"/>
    <n v="0.52463928828452999"/>
    <n v="0.52463928828452999"/>
    <n v="0.52463928828452999"/>
    <n v="1.528866924925123E-2"/>
    <n v="1.528866924925123E-2"/>
    <n v="1.528866924925123E-2"/>
    <n v="0.28906248596264006"/>
    <n v="0.28906248596264006"/>
    <n v="0.28906248596264006"/>
    <n v="29076152.093400002"/>
    <n v="29076152.093400002"/>
    <n v="29076152.093400002"/>
    <n v="26212873.295899998"/>
    <n v="26212873.295899998"/>
    <n v="1085819.9168"/>
    <n v="1777458.882"/>
    <n v="1777458.882"/>
    <n v="0.24564140130167703"/>
    <n v="0.24564140130167703"/>
    <n v="0.24564140130167703"/>
    <n v="0.23062505770769937"/>
    <n v="0.23062505770769937"/>
    <n v="0.23062505770769937"/>
    <n v="0.22145182443161859"/>
    <n v="0.22145182443161859"/>
    <n v="0.22145182443161859"/>
    <n v="118368287.83490001"/>
    <n v="118368287.83490001"/>
    <n v="118368287.83490001"/>
    <n v="99262921.631200001"/>
    <n v="99262921.631200001"/>
    <n v="99262921.631200001"/>
    <n v="5769338.5892000003"/>
    <n v="5769338.5892000003"/>
    <n v="5769338.5892000003"/>
    <n v="11180052.3485"/>
    <n v="11180052.3485"/>
    <n v="11180052.3485"/>
    <n v="2155975.2678999999"/>
    <n v="2155975.2678999999"/>
    <n v="2155975.2678999999"/>
    <n v="26212873.295899998"/>
    <n v="1085819.9168"/>
    <n v="1085819.9168"/>
    <n v="1777458.882"/>
    <n v="88922799.478300005"/>
    <n v="88922799.478300005"/>
    <n v="88922799.478300005"/>
    <n v="62216065.331699997"/>
    <n v="62216065.331699997"/>
    <n v="62216065.331699997"/>
    <n v="1.4292578452869413"/>
    <n v="1.4292578452869413"/>
    <n v="1.4292578452869413"/>
    <m/>
    <m/>
    <m/>
    <m/>
    <m/>
    <m/>
    <m/>
    <m/>
    <m/>
  </r>
  <r>
    <x v="20"/>
    <s v="20171231"/>
    <x v="1"/>
    <n v="2574940.6154"/>
    <n v="2574940.6154"/>
    <n v="2574940.6154"/>
    <n v="1191831.6714999999"/>
    <n v="1191831.6714999999"/>
    <n v="1191831.6714999999"/>
    <n v="1595689.4948"/>
    <n v="1595689.4948"/>
    <n v="1595689.4948"/>
    <n v="403857.82319999998"/>
    <n v="403857.82319999998"/>
    <n v="403857.82319999998"/>
    <n v="379688.2475"/>
    <n v="379688.2475"/>
    <n v="379688.2475"/>
    <n v="1156971.7239999999"/>
    <n v="1156971.7239999999"/>
    <n v="1156971.7239999999"/>
    <n v="5303432.2585000005"/>
    <n v="5303432.2585000005"/>
    <n v="5303432.2585000005"/>
    <n v="3089305.5048000002"/>
    <n v="3089305.5048000002"/>
    <n v="3089305.5048000002"/>
    <n v="93268.643599999996"/>
    <n v="93268.643599999996"/>
    <n v="93268.643599999996"/>
    <n v="2120858.1110999999"/>
    <n v="2120858.1110999999"/>
    <n v="2120858.1110999999"/>
    <n v="26483148.5535"/>
    <n v="26483148.5535"/>
    <n v="26483148.5535"/>
    <n v="3759010.031"/>
    <n v="3759010.031"/>
    <n v="3759010.031"/>
    <n v="184458536.7536"/>
    <n v="184458536.7536"/>
    <n v="184458536.7536"/>
    <n v="28596330.011100002"/>
    <n v="28596330.011100002"/>
    <n v="28596330.011100002"/>
    <n v="7171142.4401000002"/>
    <n v="7171142.4401000002"/>
    <n v="7171142.4401000002"/>
    <n v="29510634.692000002"/>
    <n v="29510634.692000002"/>
    <n v="29510634.692000002"/>
    <n v="279978802.48140001"/>
    <n v="279978802.48140001"/>
    <n v="279978802.48140001"/>
    <n v="17929621.156399999"/>
    <n v="17929621.156399999"/>
    <n v="17929621.156399999"/>
    <n v="107239178.57520001"/>
    <n v="107239178.57520001"/>
    <n v="107239178.57520001"/>
    <n v="84168937.671299994"/>
    <n v="84168937.671299994"/>
    <n v="84168937.671299994"/>
    <n v="42999939.946599998"/>
    <n v="42999939.946599998"/>
    <n v="42999939.946599998"/>
    <n v="6798846.8389999997"/>
    <n v="6798846.8389999997"/>
    <n v="6798846.8389999997"/>
    <n v="20842278.314199999"/>
    <n v="20842278.314199999"/>
    <n v="20842278.314199999"/>
    <n v="279978802.50269997"/>
    <n v="279978802.50269997"/>
    <n v="279978802.50269997"/>
    <n v="46096846.902599998"/>
    <n v="46096846.902599998"/>
    <n v="46096846.902599998"/>
    <n v="8.3243525323495354E-2"/>
    <n v="8.3243525323495354E-2"/>
    <n v="8.3243525323495354E-2"/>
    <n v="6.0888545219460466E-3"/>
    <n v="6.0888545219460466E-3"/>
    <n v="6.0888545219460466E-3"/>
    <n v="0.5524661106177281"/>
    <n v="0.5524661106177281"/>
    <n v="0.5524661106177281"/>
    <n v="1.5414104381508271E-2"/>
    <n v="1.5414104381508271E-2"/>
    <n v="1.5414104381508271E-2"/>
    <n v="0.25460730770916384"/>
    <n v="0.25460730770916384"/>
    <n v="0.25460730770916384"/>
    <n v="20157287.615699999"/>
    <n v="20157287.615699999"/>
    <n v="20157287.615699999"/>
    <n v="18118632.477299999"/>
    <n v="18118632.477299999"/>
    <n v="433903.70179999998"/>
    <n v="1604751.4375"/>
    <n v="1604751.4375"/>
    <n v="0.23379032512480963"/>
    <n v="0.23379032512480963"/>
    <n v="0.23379032512480963"/>
    <n v="0.21517793206644389"/>
    <n v="0.21517793206644389"/>
    <n v="0.21517793206644389"/>
    <n v="0.2101453855527021"/>
    <n v="0.2101453855527021"/>
    <n v="0.2101453855527021"/>
    <n v="86219511.457100004"/>
    <n v="86219511.457100004"/>
    <n v="86219511.457100004"/>
    <n v="71791318.359899998"/>
    <n v="71791318.359899998"/>
    <n v="71791318.359899998"/>
    <n v="1371741.0083999999"/>
    <n v="1371741.0083999999"/>
    <n v="1371741.0083999999"/>
    <n v="7896629.6756999996"/>
    <n v="7896629.6756999996"/>
    <n v="7896629.6756999996"/>
    <n v="5159822.4127000002"/>
    <n v="5159822.4127000002"/>
    <n v="5159822.4127000002"/>
    <n v="18118632.477299999"/>
    <n v="433903.70179999998"/>
    <n v="433903.70179999998"/>
    <n v="1604751.4375"/>
    <n v="40572580.853399999"/>
    <n v="40572580.853399999"/>
    <n v="40572580.853399999"/>
    <n v="29480444.386100002"/>
    <n v="29480444.386100002"/>
    <n v="29480444.386100002"/>
    <n v="1.3762540456331687"/>
    <n v="1.3762540456331687"/>
    <n v="1.3762540456331687"/>
    <m/>
    <m/>
    <m/>
    <m/>
    <m/>
    <m/>
    <m/>
    <m/>
    <m/>
  </r>
  <r>
    <x v="20"/>
    <s v="20181231"/>
    <x v="2"/>
    <n v="6276458.9598000003"/>
    <n v="6276458.9598000003"/>
    <n v="6276458.9598000003"/>
    <n v="3944127.2404"/>
    <n v="3944127.2404"/>
    <n v="3944127.2404"/>
    <n v="4992172.3570999997"/>
    <n v="4992172.3570999997"/>
    <n v="4992172.3570999997"/>
    <n v="1048045.1167"/>
    <n v="1048045.1167"/>
    <n v="1048045.1167"/>
    <n v="573399.66090000002"/>
    <n v="573399.66090000002"/>
    <n v="573399.66090000002"/>
    <n v="2295894.5164999999"/>
    <n v="2295894.5164999999"/>
    <n v="2295894.5164999999"/>
    <n v="13093203.8377"/>
    <n v="13093203.8377"/>
    <n v="13093203.8377"/>
    <n v="7437444.8416999998"/>
    <n v="7437444.8416999998"/>
    <n v="7437444.8416999998"/>
    <n v="240367.94450000001"/>
    <n v="240367.94450000001"/>
    <n v="240367.94450000001"/>
    <n v="5415388.0429999996"/>
    <n v="5415388.0429999996"/>
    <n v="5415388.0429999996"/>
    <n v="65153878.732900001"/>
    <n v="65153878.732900001"/>
    <n v="65153878.732900001"/>
    <n v="9744100.9310999997"/>
    <n v="9744100.9310999997"/>
    <n v="9744100.9310999997"/>
    <n v="433926614.67970002"/>
    <n v="433926614.67970002"/>
    <n v="433926614.67970002"/>
    <n v="109605161.9623"/>
    <n v="109605161.9623"/>
    <n v="109605161.9623"/>
    <n v="42533710.574299999"/>
    <n v="42533710.574299999"/>
    <n v="42533710.574299999"/>
    <n v="117076740.7184"/>
    <n v="117076740.7184"/>
    <n v="117076740.7184"/>
    <n v="778040207.59870005"/>
    <n v="778040207.59870005"/>
    <n v="778040207.59870005"/>
    <n v="30515833.385400001"/>
    <n v="30515833.385400001"/>
    <n v="30515833.385400001"/>
    <n v="256247047.62220001"/>
    <n v="256247047.62220001"/>
    <n v="256247047.62220001"/>
    <n v="272413770.22960001"/>
    <n v="272413770.22960001"/>
    <n v="272413770.22960001"/>
    <n v="124081503.1586"/>
    <n v="124081503.1586"/>
    <n v="124081503.1586"/>
    <n v="44784414.365599997"/>
    <n v="44784414.365599997"/>
    <n v="44784414.365599997"/>
    <n v="49997638.838699996"/>
    <n v="49997638.838699996"/>
    <n v="49997638.838699996"/>
    <n v="778040207.60000002"/>
    <n v="778040207.60000002"/>
    <n v="778040207.60000002"/>
    <n v="126143169.7307"/>
    <n v="126143169.7307"/>
    <n v="126143169.7307"/>
    <n v="8.5475890390187492E-2"/>
    <n v="8.5475890390187492E-2"/>
    <n v="8.5475890390187492E-2"/>
    <n v="5.4597945188858167E-3"/>
    <n v="5.4597945188858167E-3"/>
    <n v="5.4597945188858167E-3"/>
    <n v="0.53514434025531199"/>
    <n v="0.53514434025531199"/>
    <n v="0.53514434025531199"/>
    <n v="1.4777119257098235E-2"/>
    <n v="1.4777119257098235E-2"/>
    <n v="1.4777119257098235E-2"/>
    <n v="0.31281079681439566"/>
    <n v="0.31281079681439566"/>
    <n v="0.31281079681439566"/>
    <n v="47745154.699000001"/>
    <n v="47745154.699000001"/>
    <n v="47745154.699000001"/>
    <n v="39223986.843999997"/>
    <n v="39223986.843999997"/>
    <n v="3280961.1113"/>
    <n v="5240206.7438000003"/>
    <n v="5240206.7438000003"/>
    <n v="0.20946895824225004"/>
    <n v="0.20946895824225004"/>
    <n v="0.20946895824225004"/>
    <n v="0.18647896785451243"/>
    <n v="0.18647896785451243"/>
    <n v="0.18647896785451243"/>
    <n v="0.17208463799323839"/>
    <n v="0.17208463799323839"/>
    <n v="0.17208463799323839"/>
    <n v="227934272.9332"/>
    <n v="227934272.9332"/>
    <n v="227934272.9332"/>
    <n v="179156600.53310001"/>
    <n v="179156600.53310001"/>
    <n v="179156600.53310001"/>
    <n v="7439997.2784000002"/>
    <n v="7439997.2784000002"/>
    <n v="7439997.2784000002"/>
    <n v="22912831.454"/>
    <n v="22912831.454"/>
    <n v="22912831.454"/>
    <n v="18424843.6677"/>
    <n v="18424843.6677"/>
    <n v="18424843.6677"/>
    <n v="39223986.843999997"/>
    <n v="3280961.1113"/>
    <n v="3280961.1113"/>
    <n v="5240206.7438000003"/>
    <n v="134259035.27289999"/>
    <n v="134259035.27289999"/>
    <n v="134259035.27289999"/>
    <n v="84688243.718899995"/>
    <n v="84688243.718899995"/>
    <n v="84688243.718899995"/>
    <n v="1.5853326197022526"/>
    <n v="1.5853326197022526"/>
    <n v="1.5853326197022526"/>
    <m/>
    <m/>
    <m/>
    <m/>
    <m/>
    <m/>
    <m/>
    <m/>
    <m/>
  </r>
  <r>
    <x v="20"/>
    <s v="20191231"/>
    <x v="3"/>
    <n v="6486469.9001000002"/>
    <n v="6486469.9001000002"/>
    <n v="6486469.9001000002"/>
    <n v="3983926.9435000001"/>
    <n v="3983926.9435000001"/>
    <n v="3983926.9435000001"/>
    <n v="5101592.4842999997"/>
    <n v="5101592.4842999997"/>
    <n v="5101592.4842999997"/>
    <n v="1117665.5408000001"/>
    <n v="1117665.5408000001"/>
    <n v="1117665.5408000001"/>
    <n v="760672.16949999996"/>
    <n v="760672.16949999996"/>
    <n v="760672.16949999996"/>
    <n v="1711053.0422"/>
    <n v="1711053.0422"/>
    <n v="1711053.0422"/>
    <n v="12942122.055299999"/>
    <n v="12942122.055299999"/>
    <n v="12942122.055299999"/>
    <n v="8861801.0655000005"/>
    <n v="8861801.0655000005"/>
    <n v="8861801.0655000005"/>
    <n v="636189.94270000001"/>
    <n v="636189.94270000001"/>
    <n v="636189.94270000001"/>
    <n v="3444132.1036"/>
    <n v="3444132.1036"/>
    <n v="3444132.1036"/>
    <n v="61632365.455300003"/>
    <n v="61632365.455300003"/>
    <n v="61632365.455300003"/>
    <n v="5762092.6815999998"/>
    <n v="5762092.6815999998"/>
    <n v="5762092.6815999998"/>
    <n v="454738250.60189998"/>
    <n v="454738250.60189998"/>
    <n v="454738250.60189998"/>
    <n v="99356142.665800005"/>
    <n v="99356142.665800005"/>
    <n v="99356142.665800005"/>
    <n v="46420391.890600003"/>
    <n v="46420391.890600003"/>
    <n v="46420391.890600003"/>
    <n v="124712455.4832"/>
    <n v="124712455.4832"/>
    <n v="124712455.4832"/>
    <n v="792621698.77839994"/>
    <n v="792621698.77839994"/>
    <n v="792621698.77839994"/>
    <n v="25818114.921300001"/>
    <n v="25818114.921300001"/>
    <n v="25818114.921300001"/>
    <n v="290941806.23820001"/>
    <n v="290941806.23820001"/>
    <n v="290941806.23820001"/>
    <n v="283092516.10689998"/>
    <n v="283092516.10689998"/>
    <n v="283092516.10689998"/>
    <n v="95838471.144199997"/>
    <n v="95838471.144199997"/>
    <n v="95838471.144199997"/>
    <n v="47180219.967299998"/>
    <n v="47180219.967299998"/>
    <n v="47180219.967299998"/>
    <n v="49750571.193499997"/>
    <n v="49750571.193499997"/>
    <n v="49750571.193499997"/>
    <n v="792621699.57130003"/>
    <n v="792621699.57130003"/>
    <n v="792621699.57130003"/>
    <n v="132953684.87540001"/>
    <n v="132953684.87540001"/>
    <n v="132953684.87540001"/>
    <n v="5.2361107995577347E-2"/>
    <n v="5.2361107995577347E-2"/>
    <n v="5.2361107995577347E-2"/>
    <n v="3.3252251223882304E-3"/>
    <n v="3.3252251223882304E-3"/>
    <n v="3.3252251223882304E-3"/>
    <n v="0.58368742581079902"/>
    <n v="0.58368742581079902"/>
    <n v="0.58368742581079902"/>
    <n v="1.3466638788259794E-2"/>
    <n v="1.3466638788259794E-2"/>
    <n v="1.3466638788259794E-2"/>
    <n v="0.33394681622372818"/>
    <n v="0.33394681622372818"/>
    <n v="0.33394681622372818"/>
    <n v="48187731.322099999"/>
    <n v="48187731.322099999"/>
    <n v="48187731.322099999"/>
    <n v="39940607.175800003"/>
    <n v="39940607.175800003"/>
    <n v="3507418.0440000002"/>
    <n v="4739706.1021999996"/>
    <n v="4739706.1021999996"/>
    <n v="0.21279460594630756"/>
    <n v="0.21279460594630756"/>
    <n v="0.21279460594630756"/>
    <n v="0.19186430139247068"/>
    <n v="0.19186430139247068"/>
    <n v="0.19186430139247068"/>
    <n v="0.17637571913110839"/>
    <n v="0.17637571913110839"/>
    <n v="0.17637571913110839"/>
    <n v="226451845.9375"/>
    <n v="226451845.9375"/>
    <n v="226451845.9375"/>
    <n v="183933902.83250001"/>
    <n v="183933902.83250001"/>
    <n v="183933902.83250001"/>
    <n v="6307665.0059000002"/>
    <n v="6307665.0059000002"/>
    <n v="6307665.0059000002"/>
    <n v="22366534.101500001"/>
    <n v="22366534.101500001"/>
    <n v="22366534.101500001"/>
    <n v="13843743.9976"/>
    <n v="13843743.9976"/>
    <n v="13843743.9976"/>
    <n v="39940607.175800003"/>
    <n v="3507418.0440000002"/>
    <n v="3507418.0440000002"/>
    <n v="4739706.1021999996"/>
    <n v="135501110.67289999"/>
    <n v="135501110.67289999"/>
    <n v="135501110.67289999"/>
    <n v="81223967.414000005"/>
    <n v="81223967.414000005"/>
    <n v="81223967.414000005"/>
    <n v="1.668240483529553"/>
    <n v="1.668240483529553"/>
    <n v="1.668240483529553"/>
    <m/>
    <m/>
    <m/>
    <m/>
    <m/>
    <m/>
    <m/>
    <m/>
    <m/>
  </r>
  <r>
    <x v="20"/>
    <s v="20201231"/>
    <x v="4"/>
    <n v="6723795.4852"/>
    <n v="6723795.4852"/>
    <n v="6723795.4852"/>
    <n v="3987151.8541000001"/>
    <n v="3987151.8541000001"/>
    <n v="3987151.8541000001"/>
    <n v="5057847.7512999997"/>
    <n v="5057847.7512999997"/>
    <n v="5057847.7512999997"/>
    <n v="1070695.8972"/>
    <n v="1070695.8972"/>
    <n v="1070695.8972"/>
    <n v="999813.68279999995"/>
    <n v="999813.68279999995"/>
    <n v="999813.68279999995"/>
    <n v="1248802.3848000001"/>
    <n v="1248802.3848000001"/>
    <n v="1248802.3848000001"/>
    <n v="12959563.4069"/>
    <n v="12959563.4069"/>
    <n v="12959563.4069"/>
    <n v="7606353.3130000001"/>
    <n v="7606353.3130000001"/>
    <n v="7606353.3130000001"/>
    <n v="1100643.1288999999"/>
    <n v="1100643.1288999999"/>
    <n v="1100643.1288999999"/>
    <n v="4252566.9720999999"/>
    <n v="4252566.9720999999"/>
    <n v="4252566.9720999999"/>
    <n v="68943542.515499994"/>
    <n v="68943542.515499994"/>
    <n v="68943542.515499994"/>
    <n v="2364506.6187999998"/>
    <n v="2364506.6187999998"/>
    <n v="2364506.6187999998"/>
    <n v="476382222.86839998"/>
    <n v="476382222.86839998"/>
    <n v="476382222.86839998"/>
    <n v="94317158.675899997"/>
    <n v="94317158.675899997"/>
    <n v="94317158.675899997"/>
    <n v="52554335.523999996"/>
    <n v="52554335.523999996"/>
    <n v="52554335.523999996"/>
    <n v="119003962.5702"/>
    <n v="119003962.5702"/>
    <n v="119003962.5702"/>
    <n v="813565728.77269995"/>
    <n v="813565728.77269995"/>
    <n v="813565728.77269995"/>
    <n v="11995038.420399999"/>
    <n v="11995038.420399999"/>
    <n v="11995038.420399999"/>
    <n v="327088187.57160002"/>
    <n v="327088187.57160002"/>
    <n v="327088187.57160002"/>
    <n v="265410031.41670001"/>
    <n v="265410031.41670001"/>
    <n v="265410031.41670001"/>
    <n v="102785396.06119999"/>
    <n v="102785396.06119999"/>
    <n v="102785396.06119999"/>
    <n v="53434282.209299996"/>
    <n v="53434282.209299996"/>
    <n v="53434282.209299996"/>
    <n v="52852793.092399999"/>
    <n v="52852793.092399999"/>
    <n v="52852793.092399999"/>
    <n v="813565728.77160001"/>
    <n v="813565728.77160001"/>
    <n v="813565728.77160001"/>
    <n v="149470283.4901"/>
    <n v="149470283.4901"/>
    <n v="149470283.4901"/>
    <n v="6.441521265515128E-2"/>
    <n v="6.441521265515128E-2"/>
    <n v="6.441521265515128E-2"/>
    <n v="4.1137241565119519E-3"/>
    <n v="4.1137241565119519E-3"/>
    <n v="4.1137241565119519E-3"/>
    <n v="0.56045122919523349"/>
    <n v="0.56045122919523349"/>
    <n v="0.56045122919523349"/>
    <n v="1.3790908592078651E-2"/>
    <n v="1.3790908592078651E-2"/>
    <n v="1.3790908592078651E-2"/>
    <n v="0.32280167915248092"/>
    <n v="0.32280167915248092"/>
    <n v="0.32280167915248092"/>
    <n v="50261215.973700002"/>
    <n v="50261215.973700002"/>
    <n v="50261215.973700002"/>
    <n v="42837200.3895"/>
    <n v="42837200.3895"/>
    <n v="2975272.4896999998"/>
    <n v="4448743.0944999997"/>
    <n v="4448743.0944999997"/>
    <n v="0.21190368618579583"/>
    <n v="0.21190368618579583"/>
    <n v="0.21190368618579583"/>
    <n v="0.19314757290127921"/>
    <n v="0.19314757290127921"/>
    <n v="0.19314757290127921"/>
    <n v="0.18060368203520294"/>
    <n v="0.18060368203520294"/>
    <n v="0.18060368203520294"/>
    <n v="237188964.84709999"/>
    <n v="237188964.84709999"/>
    <n v="237188964.84709999"/>
    <n v="193652203.0508"/>
    <n v="193652203.0508"/>
    <n v="193652203.0508"/>
    <n v="7899108.4729000004"/>
    <n v="7899108.4729000004"/>
    <n v="7899108.4729000004"/>
    <n v="21169264.237799998"/>
    <n v="21169264.237799998"/>
    <n v="21169264.237799998"/>
    <n v="14468389.0856"/>
    <n v="14468389.0856"/>
    <n v="14468389.0856"/>
    <n v="42837200.3895"/>
    <n v="2975272.4896999998"/>
    <n v="2975272.4896999998"/>
    <n v="4448743.0944999997"/>
    <n v="132140536.88519999"/>
    <n v="132140536.88519999"/>
    <n v="132140536.88519999"/>
    <n v="77179229.120800003"/>
    <n v="77179229.120800003"/>
    <n v="77179229.120800003"/>
    <n v="1.7121256378240362"/>
    <n v="1.7121256378240362"/>
    <n v="1.7121256378240362"/>
    <m/>
    <m/>
    <m/>
    <m/>
    <m/>
    <m/>
    <m/>
    <m/>
    <m/>
  </r>
  <r>
    <x v="20"/>
    <s v="20211231"/>
    <x v="5"/>
    <n v="7314200.7806000002"/>
    <n v="7314200.7806000002"/>
    <n v="7314200.7806000002"/>
    <n v="4817206.7067999998"/>
    <n v="4817206.7067999998"/>
    <n v="4817206.7067999998"/>
    <n v="5976332.7149"/>
    <n v="5976332.7149"/>
    <n v="5976332.7149"/>
    <n v="1159126.0081"/>
    <n v="1159126.0081"/>
    <n v="1159126.0081"/>
    <n v="1160047.3670999999"/>
    <n v="1160047.3670999999"/>
    <n v="1160047.3670999999"/>
    <n v="1595540.7868999999"/>
    <n v="1595540.7868999999"/>
    <n v="1595540.7868999999"/>
    <n v="14886995.6414"/>
    <n v="14886995.6414"/>
    <n v="14886995.6414"/>
    <n v="7764227.7278000005"/>
    <n v="7764227.7278000005"/>
    <n v="7764227.7278000005"/>
    <n v="364832.20559999999"/>
    <n v="364832.20559999999"/>
    <n v="364832.20559999999"/>
    <n v="6757935.7061000001"/>
    <n v="6757935.7061000001"/>
    <n v="6757935.7061000001"/>
    <n v="95674497.379899994"/>
    <n v="95674497.379899994"/>
    <n v="95674497.379899994"/>
    <n v="2466909.7823999999"/>
    <n v="2466909.7823999999"/>
    <n v="2466909.7823999999"/>
    <n v="497792701.71429998"/>
    <n v="497792701.71429998"/>
    <n v="497792701.71429998"/>
    <n v="91087366.282000005"/>
    <n v="91087366.282000005"/>
    <n v="91087366.282000005"/>
    <n v="35950308.728100002"/>
    <n v="35950308.728100002"/>
    <n v="35950308.728100002"/>
    <n v="126860713.4252"/>
    <n v="126860713.4252"/>
    <n v="126860713.4252"/>
    <n v="849832497.31190002"/>
    <n v="849832497.31190002"/>
    <n v="849832497.31190002"/>
    <n v="19001461.492800001"/>
    <n v="19001461.492800001"/>
    <n v="19001461.492800001"/>
    <n v="362885459.2529"/>
    <n v="362885459.2529"/>
    <n v="362885459.2529"/>
    <n v="267894147.5742"/>
    <n v="267894147.5742"/>
    <n v="267894147.5742"/>
    <n v="110093553.0614"/>
    <n v="110093553.0614"/>
    <n v="110093553.0614"/>
    <n v="36082923.215999998"/>
    <n v="36082923.215999998"/>
    <n v="36082923.215999998"/>
    <n v="53874952.712700002"/>
    <n v="53874952.712700002"/>
    <n v="53874952.712700002"/>
    <n v="849832497.31009996"/>
    <n v="849832497.31009996"/>
    <n v="849832497.31009996"/>
    <n v="154555273.54269999"/>
    <n v="154555273.54269999"/>
    <n v="154555273.54269999"/>
    <n v="9.9372010968564115E-2"/>
    <n v="9.9372010968564115E-2"/>
    <n v="9.9372010968564115E-2"/>
    <n v="6.3609207896414633E-3"/>
    <n v="6.3609207896414633E-3"/>
    <n v="6.3609207896414633E-3"/>
    <n v="0.51093526606221684"/>
    <n v="0.51093526606221684"/>
    <n v="0.51093526606221684"/>
    <n v="1.1965287265603869E-2"/>
    <n v="1.1965287265603869E-2"/>
    <n v="1.1965287265603869E-2"/>
    <n v="0.33469609401006428"/>
    <n v="0.33469609401006428"/>
    <n v="0.33469609401006428"/>
    <n v="51270852.775600001"/>
    <n v="51270852.775600001"/>
    <n v="51270852.775600001"/>
    <n v="42767894.473300003"/>
    <n v="42767894.473300003"/>
    <n v="3568602.3895999999"/>
    <n v="4934355.9126000004"/>
    <n v="4934355.9126000004"/>
    <n v="0.21357669087828174"/>
    <n v="0.21357669087828174"/>
    <n v="0.21357669087828174"/>
    <n v="0.19302186585808251"/>
    <n v="0.19302186585808251"/>
    <n v="0.19302186585808251"/>
    <n v="0.1781562990071657"/>
    <n v="0.1781562990071657"/>
    <n v="0.1781562990071657"/>
    <n v="240058278.667"/>
    <n v="240058278.667"/>
    <n v="240058278.667"/>
    <n v="195604825.13350001"/>
    <n v="195604825.13350001"/>
    <n v="195604825.13350001"/>
    <n v="6413035.2566"/>
    <n v="6413035.2566"/>
    <n v="6413035.2566"/>
    <n v="20784933.0462"/>
    <n v="20784933.0462"/>
    <n v="20784933.0462"/>
    <n v="17255485.230599999"/>
    <n v="17255485.230599999"/>
    <n v="17255485.230599999"/>
    <n v="42767894.473300003"/>
    <n v="3568602.3895999999"/>
    <n v="3568602.3895999999"/>
    <n v="4934355.9126000004"/>
    <n v="154101708.6072"/>
    <n v="154101708.6072"/>
    <n v="154101708.6072"/>
    <n v="86778789.072500005"/>
    <n v="86778789.072500005"/>
    <n v="86778789.072500005"/>
    <n v="1.7757992506486697"/>
    <n v="1.7757992506486697"/>
    <n v="1.7757992506486697"/>
    <n v="506339337.5169"/>
    <n v="506339337.5169"/>
    <n v="506339337.5169"/>
    <n v="432584753.03710002"/>
    <n v="432584753.03710002"/>
    <n v="432584753.03710002"/>
    <n v="1.1704974203598077"/>
    <n v="1.1704974203598077"/>
    <n v="1.1704974203598077"/>
  </r>
  <r>
    <x v="20"/>
    <s v="20221231"/>
    <x v="6"/>
    <n v="8331634.7336999997"/>
    <n v="8331634.7336999997"/>
    <n v="8331634.7336999997"/>
    <n v="4532077.7023999998"/>
    <n v="4532077.7023999998"/>
    <n v="4532077.7023999998"/>
    <n v="5627384.9626000002"/>
    <n v="5627384.9626000002"/>
    <n v="5627384.9626000002"/>
    <n v="1095307.2603"/>
    <n v="1095307.2603"/>
    <n v="1095307.2603"/>
    <n v="841401.32490000001"/>
    <n v="841401.32490000001"/>
    <n v="841401.32490000001"/>
    <n v="1253822.5889999999"/>
    <n v="1253822.5889999999"/>
    <n v="1253822.5889999999"/>
    <n v="14958936.35"/>
    <n v="14958936.35"/>
    <n v="14958936.35"/>
    <n v="8075376.0005999999"/>
    <n v="8075376.0005999999"/>
    <n v="8075376.0005999999"/>
    <n v="287247.58850000001"/>
    <n v="287247.58850000001"/>
    <n v="287247.58850000001"/>
    <n v="6596312.7596000005"/>
    <n v="6596312.7596000005"/>
    <n v="6596312.7596000005"/>
    <n v="112560621.2854"/>
    <n v="112560621.2854"/>
    <n v="112560621.2854"/>
    <n v="3341609.1930999998"/>
    <n v="3341609.1930999998"/>
    <n v="3341609.1930999998"/>
    <n v="502472946.2141"/>
    <n v="502472946.2141"/>
    <n v="502472946.2141"/>
    <n v="93012175.172700003"/>
    <n v="93012175.172700003"/>
    <n v="93012175.172700003"/>
    <n v="43640837.814999998"/>
    <n v="43640837.814999998"/>
    <n v="43640837.814999998"/>
    <n v="123797570.8915"/>
    <n v="123797570.8915"/>
    <n v="123797570.8915"/>
    <n v="878825760.57190001"/>
    <n v="878825760.57190001"/>
    <n v="878825760.57190001"/>
    <n v="18517599.800999999"/>
    <n v="18517599.800999999"/>
    <n v="18517599.800999999"/>
    <n v="374993260.8768"/>
    <n v="374993260.8768"/>
    <n v="374993260.8768"/>
    <n v="274979194.45950001"/>
    <n v="274979194.45950001"/>
    <n v="274979194.45950001"/>
    <n v="108716121.7041"/>
    <n v="108716121.7041"/>
    <n v="108716121.7041"/>
    <n v="50096930.625299998"/>
    <n v="50096930.625299998"/>
    <n v="50096930.625299998"/>
    <n v="51522653.100699998"/>
    <n v="51522653.100699998"/>
    <n v="51522653.100699998"/>
    <n v="878825760.5675"/>
    <n v="878825760.5675"/>
    <n v="878825760.5675"/>
    <n v="144231353.37940001"/>
    <n v="144231353.37940001"/>
    <n v="144231353.37940001"/>
    <n v="9.637040494276175E-2"/>
    <n v="9.637040494276175E-2"/>
    <n v="9.637040494276175E-2"/>
    <n v="5.871817991387124E-3"/>
    <n v="5.871817991387124E-3"/>
    <n v="5.871817991387124E-3"/>
    <n v="0.52694468933149152"/>
    <n v="0.52694468933149152"/>
    <n v="0.52694468933149152"/>
    <n v="9.1395312970811351E-3"/>
    <n v="9.1395312970811351E-3"/>
    <n v="9.1395312970811351E-3"/>
    <n v="0.3058904891364182"/>
    <n v="0.3058904891364182"/>
    <n v="0.3058904891364182"/>
    <n v="49498354.055299997"/>
    <n v="49498354.055299997"/>
    <n v="49498354.055299997"/>
    <n v="41420614.233199999"/>
    <n v="41420614.233199999"/>
    <n v="3368902.5029000002"/>
    <n v="4708837.3191999998"/>
    <n v="4708837.3191999998"/>
    <n v="0.20577448261885364"/>
    <n v="0.20577448261885364"/>
    <n v="0.20577448261885364"/>
    <n v="0.1861989112370602"/>
    <n v="0.1861989112370602"/>
    <n v="0.1861989112370602"/>
    <n v="0.17219371484707108"/>
    <n v="0.17219371484707108"/>
    <n v="0.17219371484707108"/>
    <n v="240546609.20699999"/>
    <n v="240546609.20699999"/>
    <n v="240546609.20699999"/>
    <n v="192777769.65079999"/>
    <n v="192777769.65079999"/>
    <n v="192777769.65079999"/>
    <n v="5841718.4116000002"/>
    <n v="5841718.4116000002"/>
    <n v="5841718.4116000002"/>
    <n v="21608097.474599998"/>
    <n v="21608097.474599998"/>
    <n v="21608097.474599998"/>
    <n v="20319023.673"/>
    <n v="20319023.673"/>
    <n v="20319023.673"/>
    <n v="41420614.233199999"/>
    <n v="3368902.5029000002"/>
    <n v="3368902.5029000002"/>
    <n v="4708837.3191999998"/>
    <n v="166795142.49720001"/>
    <n v="166795142.49720001"/>
    <n v="166795142.49720001"/>
    <n v="94712719.249400005"/>
    <n v="94712719.249400005"/>
    <n v="94712719.249400005"/>
    <n v="1.7610638129595402"/>
    <n v="1.7610638129595402"/>
    <n v="1.7610638129595402"/>
    <n v="497670351.41900003"/>
    <n v="497670351.41900003"/>
    <n v="497670351.41900003"/>
    <n v="417583262.56950003"/>
    <n v="417583262.56950003"/>
    <n v="417583262.56950003"/>
    <n v="1.1917871141594587"/>
    <n v="1.1917871141594587"/>
    <n v="1.1917871141594587"/>
  </r>
  <r>
    <x v="20"/>
    <s v="20231231"/>
    <x v="7"/>
    <n v="11881203.113399999"/>
    <n v="11881203.113399999"/>
    <n v="11881203.113399999"/>
    <n v="4188325.3753"/>
    <n v="4188325.3753"/>
    <n v="4188325.3753"/>
    <n v="5374816.6638000002"/>
    <n v="5374816.6638000002"/>
    <n v="5374816.6638000002"/>
    <n v="1186491.2885"/>
    <n v="1186491.2885"/>
    <n v="1186491.2885"/>
    <n v="3455214.3946000002"/>
    <n v="3455214.3946000002"/>
    <n v="3455214.3946000002"/>
    <n v="2074850.4853999999"/>
    <n v="2074850.4853999999"/>
    <n v="2074850.4853999999"/>
    <n v="21599593.368700001"/>
    <n v="21599593.368700001"/>
    <n v="21599593.368700001"/>
    <n v="11785718.1754"/>
    <n v="11785718.1754"/>
    <n v="11785718.1754"/>
    <n v="566055.92180000001"/>
    <n v="566055.92180000001"/>
    <n v="566055.92180000001"/>
    <n v="9247819.4717999995"/>
    <n v="9247819.4717999995"/>
    <n v="9247819.4717999995"/>
    <n v="86424388.015900001"/>
    <n v="86424388.015900001"/>
    <n v="86424388.015900001"/>
    <n v="2018323.5748000001"/>
    <n v="2018323.5748000001"/>
    <n v="2018323.5748000001"/>
    <n v="504253280.17900002"/>
    <n v="504253280.17900002"/>
    <n v="504253280.17900002"/>
    <n v="94354379.112399995"/>
    <n v="94354379.112399995"/>
    <n v="94354379.112399995"/>
    <n v="32336976.002999999"/>
    <n v="32336976.002999999"/>
    <n v="32336976.002999999"/>
    <n v="139746953.88260001"/>
    <n v="139746953.88260001"/>
    <n v="139746953.88260001"/>
    <n v="859134300.76769996"/>
    <n v="859134300.76769996"/>
    <n v="859134300.76769996"/>
    <n v="25189643.7205"/>
    <n v="25189643.7205"/>
    <n v="25189643.7205"/>
    <n v="373094855.22589999"/>
    <n v="373094855.22589999"/>
    <n v="373094855.22589999"/>
    <n v="286692993.67119998"/>
    <n v="286692993.67119998"/>
    <n v="286692993.67119998"/>
    <n v="81965927.253900006"/>
    <n v="81965927.253900006"/>
    <n v="81965927.253900006"/>
    <n v="38349098.448700003"/>
    <n v="38349098.448700003"/>
    <n v="38349098.448700003"/>
    <n v="53841782.446099997"/>
    <n v="53841782.446099997"/>
    <n v="53841782.446099997"/>
    <n v="859134300.76619995"/>
    <n v="859134300.76619995"/>
    <n v="859134300.76619995"/>
    <n v="142137604.6471"/>
    <n v="142137604.6471"/>
    <n v="142137604.6471"/>
    <n v="0.13846962730609039"/>
    <n v="0.13846962730609039"/>
    <n v="0.13846962730609039"/>
    <n v="8.400576742652939E-3"/>
    <n v="8.400576742652939E-3"/>
    <n v="8.400576742652939E-3"/>
    <n v="0.44118228300824869"/>
    <n v="0.44118228300824869"/>
    <n v="0.44118228300824869"/>
    <n v="1.1574833879340244E-2"/>
    <n v="1.1574833879340244E-2"/>
    <n v="1.1574833879340244E-2"/>
    <n v="0.26570299124647562"/>
    <n v="0.26570299124647562"/>
    <n v="0.26570299124647562"/>
    <n v="52113906.003600001"/>
    <n v="52113906.003600001"/>
    <n v="52113906.003600001"/>
    <n v="43110788.151100002"/>
    <n v="43110788.151100002"/>
    <n v="3287259.5367999999"/>
    <n v="5715858.3157000002"/>
    <n v="5715858.3157000002"/>
    <n v="0.22083980272353124"/>
    <n v="0.22083980272353124"/>
    <n v="0.22083980272353124"/>
    <n v="0.19661807152669167"/>
    <n v="0.19661807152669167"/>
    <n v="0.19661807152669167"/>
    <n v="0.18268785974091306"/>
    <n v="0.18268785974091306"/>
    <n v="0.18268785974091306"/>
    <n v="235980585.75"/>
    <n v="235980585.75"/>
    <n v="235980585.75"/>
    <n v="191223218.6952"/>
    <n v="191223218.6952"/>
    <n v="191223218.6952"/>
    <n v="5871482.1135"/>
    <n v="5871482.1135"/>
    <n v="5871482.1135"/>
    <n v="23311914.392900001"/>
    <n v="23311914.392900001"/>
    <n v="23311914.392900001"/>
    <n v="15573970.5504"/>
    <n v="15573970.5504"/>
    <n v="15573970.5504"/>
    <n v="43110788.151100002"/>
    <n v="3287259.5367999999"/>
    <n v="3287259.5367999999"/>
    <n v="5715858.3157000002"/>
    <n v="151974222.5851"/>
    <n v="151974222.5851"/>
    <n v="151974222.5851"/>
    <n v="83112697.199499995"/>
    <n v="83112697.199499995"/>
    <n v="83112697.199499995"/>
    <n v="1.8285319536723064"/>
    <n v="1.8285319536723064"/>
    <n v="1.8285319536723064"/>
    <n v="508634188.44209999"/>
    <n v="508634188.44209999"/>
    <n v="508634188.44209999"/>
    <n v="416478386.08279997"/>
    <n v="416478386.08279997"/>
    <n v="416478386.08279997"/>
    <n v="1.2212739134582091"/>
    <n v="1.2212739134582091"/>
    <n v="1.2212739134582091"/>
  </r>
  <r>
    <x v="21"/>
    <s v="20161231"/>
    <x v="0"/>
    <n v="55091.231"/>
    <n v="55091.231"/>
    <n v="55091.231"/>
    <n v="44924.557999999997"/>
    <n v="44924.557999999997"/>
    <n v="44924.557999999997"/>
    <n v="55310.067999999999"/>
    <n v="55310.067999999999"/>
    <n v="55310.067999999999"/>
    <n v="10385.51"/>
    <n v="10385.51"/>
    <n v="10385.51"/>
    <n v="857.87800000000004"/>
    <n v="857.87800000000004"/>
    <n v="857.87800000000004"/>
    <n v="16159.450999999999"/>
    <n v="16159.450999999999"/>
    <n v="16159.450999999999"/>
    <n v="117033.118"/>
    <n v="117033.118"/>
    <n v="117033.118"/>
    <n v="91252.787100000001"/>
    <n v="91252.787100000001"/>
    <n v="91252.787100000001"/>
    <n v="680.55"/>
    <n v="680.55"/>
    <n v="680.55"/>
    <n v="25099.780900000002"/>
    <n v="25099.780900000002"/>
    <n v="25099.780900000002"/>
    <n v="592145.48600000003"/>
    <n v="592145.48600000003"/>
    <n v="592145.48600000003"/>
    <n v="122498.731"/>
    <n v="122498.731"/>
    <n v="122498.731"/>
    <n v="3816771.9470000002"/>
    <n v="3816771.9470000002"/>
    <n v="3816771.9470000002"/>
    <n v="506495.21500000003"/>
    <n v="506495.21500000003"/>
    <n v="506495.21500000003"/>
    <n v="24947.361000000001"/>
    <n v="24947.361000000001"/>
    <n v="24947.361000000001"/>
    <n v="73928.356"/>
    <n v="73928.356"/>
    <n v="73928.356"/>
    <n v="5136787.0959999999"/>
    <n v="5136787.0959999999"/>
    <n v="5136787.0959999999"/>
    <n v="109887.193"/>
    <n v="109887.193"/>
    <n v="109887.193"/>
    <n v="2995710.7790000001"/>
    <n v="2995710.7790000001"/>
    <n v="2995710.7790000001"/>
    <n v="1495875.0989999999"/>
    <n v="1495875.0989999999"/>
    <n v="1495875.0989999999"/>
    <n v="279314.63500000001"/>
    <n v="279314.63500000001"/>
    <n v="279314.63500000001"/>
    <n v="34187.014000000003"/>
    <n v="34187.014000000003"/>
    <n v="34187.014000000003"/>
    <n v="221812.36"/>
    <n v="221812.36"/>
    <n v="221812.36"/>
    <n v="5136787.08"/>
    <n v="5136787.08"/>
    <n v="5136787.08"/>
    <n v="415022.28200000001"/>
    <n v="415022.28200000001"/>
    <n v="415022.28200000001"/>
    <n v="9.0582135975733294E-2"/>
    <n v="9.0582135975733294E-2"/>
    <n v="9.0582135975733294E-2"/>
    <n v="4.0430951181757617E-3"/>
    <n v="4.0430951181757617E-3"/>
    <n v="4.0430951181757617E-3"/>
    <n v="0.76967560814487856"/>
    <n v="0.76967560814487856"/>
    <n v="0.76967560814487856"/>
    <n v="1.085925515400476E-2"/>
    <n v="1.085925515400476E-2"/>
    <n v="1.085925515400476E-2"/>
    <n v="0.22974526869844214"/>
    <n v="0.22974526869844214"/>
    <n v="0.22974526869844214"/>
    <n v="205174.44570000001"/>
    <n v="205174.44570000001"/>
    <n v="205174.44570000001"/>
    <n v="186028.73869999999"/>
    <n v="186028.73869999999"/>
    <n v="0"/>
    <n v="19145.706999999999"/>
    <n v="19145.706999999999"/>
    <n v="0.13022532058119779"/>
    <n v="0.13022532058119779"/>
    <n v="0.13022532058119779"/>
    <n v="0.11807343770481102"/>
    <n v="0.11807343770481102"/>
    <n v="0.11807343770481102"/>
    <n v="0.11807343770481102"/>
    <n v="0.11807343770481102"/>
    <n v="0.11807343770481102"/>
    <n v="1575534.1954000001"/>
    <n v="1575534.1954000001"/>
    <n v="1575534.1954000001"/>
    <n v="1371055.3707000001"/>
    <n v="1371055.3707000001"/>
    <n v="1371055.3707000001"/>
    <n v="0"/>
    <n v="0"/>
    <n v="0"/>
    <n v="189701.3217"/>
    <n v="189701.3217"/>
    <n v="189701.3217"/>
    <n v="14777.503000000001"/>
    <n v="14777.503000000001"/>
    <n v="14777.503000000001"/>
    <n v="186028.73869999999"/>
    <n v="0"/>
    <n v="0"/>
    <n v="19145.706999999999"/>
    <n v="809194.97499999998"/>
    <n v="809194.97499999998"/>
    <n v="809194.97499999998"/>
    <n v="834199.87600000005"/>
    <n v="834199.87600000005"/>
    <n v="834199.87600000005"/>
    <n v="0.97002528804020105"/>
    <n v="0.97002528804020105"/>
    <n v="0.97002528804020105"/>
    <m/>
    <m/>
    <m/>
    <m/>
    <m/>
    <m/>
    <m/>
    <m/>
    <m/>
  </r>
  <r>
    <x v="21"/>
    <s v="20171231"/>
    <x v="1"/>
    <n v="55900.703999999998"/>
    <n v="55900.703999999998"/>
    <n v="55900.703999999998"/>
    <n v="49718.847999999998"/>
    <n v="49718.847999999998"/>
    <n v="49718.847999999998"/>
    <n v="70161.157999999996"/>
    <n v="70161.157999999996"/>
    <n v="70161.157999999996"/>
    <n v="20442.310000000001"/>
    <n v="20442.310000000001"/>
    <n v="20442.310000000001"/>
    <n v="-1072.5440000000001"/>
    <n v="-1072.5440000000001"/>
    <n v="-1072.5440000000001"/>
    <n v="19056.081999999999"/>
    <n v="19056.081999999999"/>
    <n v="19056.081999999999"/>
    <n v="123603.09"/>
    <n v="123603.09"/>
    <n v="123603.09"/>
    <n v="99780.904999999999"/>
    <n v="99780.904999999999"/>
    <n v="99780.904999999999"/>
    <n v="-2213.444"/>
    <n v="-2213.444"/>
    <n v="-2213.444"/>
    <n v="26035.629000000001"/>
    <n v="26035.629000000001"/>
    <n v="26035.629000000001"/>
    <n v="616698.38600000006"/>
    <n v="616698.38600000006"/>
    <n v="616698.38600000006"/>
    <n v="0"/>
    <n v="0"/>
    <n v="0"/>
    <n v="3991406.6379999998"/>
    <n v="3991406.6379999998"/>
    <n v="3991406.6379999998"/>
    <n v="636308.78399999999"/>
    <n v="636308.78399999999"/>
    <n v="636308.78399999999"/>
    <n v="21500.49"/>
    <n v="21500.49"/>
    <n v="21500.49"/>
    <n v="85553.803"/>
    <n v="85553.803"/>
    <n v="85553.803"/>
    <n v="5351468.1009999998"/>
    <n v="5351468.1009999998"/>
    <n v="5351468.1009999998"/>
    <n v="113995.95600000001"/>
    <n v="113995.95600000001"/>
    <n v="113995.95600000001"/>
    <n v="3096523.0440000002"/>
    <n v="3096523.0440000002"/>
    <n v="3096523.0440000002"/>
    <n v="1637258.9609999999"/>
    <n v="1637258.9609999999"/>
    <n v="1637258.9609999999"/>
    <n v="247382.932"/>
    <n v="247382.932"/>
    <n v="247382.932"/>
    <n v="22671.611000000001"/>
    <n v="22671.611000000001"/>
    <n v="22671.611000000001"/>
    <n v="233635.598"/>
    <n v="233635.598"/>
    <n v="233635.598"/>
    <n v="5351468.102"/>
    <n v="5351468.102"/>
    <n v="5351468.102"/>
    <n v="485499.80900000001"/>
    <n v="485499.80900000001"/>
    <n v="485499.80900000001"/>
    <n v="9.0922331020748592E-2"/>
    <n v="9.0922331020748592E-2"/>
    <n v="9.0922331020748592E-2"/>
    <n v="3.9482630067816035E-3"/>
    <n v="3.9482630067816035E-3"/>
    <n v="3.9482630067816035E-3"/>
    <n v="0.78853622838960868"/>
    <n v="0.78853622838960868"/>
    <n v="0.78853622838960868"/>
    <n v="4.8789000304657144E-3"/>
    <n v="4.8789000304657144E-3"/>
    <n v="4.8789000304657144E-3"/>
    <n v="0.47725463184315614"/>
    <n v="0.47725463184315614"/>
    <n v="0.47725463184315614"/>
    <n v="219005.04939999999"/>
    <n v="219005.04939999999"/>
    <n v="219005.04939999999"/>
    <n v="197633.81140000001"/>
    <n v="197633.81140000001"/>
    <n v="0"/>
    <n v="21371.238000000001"/>
    <n v="21371.238000000001"/>
    <n v="0.14240767609898869"/>
    <n v="0.14240767609898869"/>
    <n v="0.14240767609898869"/>
    <n v="0.12851106346704597"/>
    <n v="0.12851106346704597"/>
    <n v="0.12851106346704597"/>
    <n v="0.12851106346704597"/>
    <n v="0.12851106346704597"/>
    <n v="0.12851106346704597"/>
    <n v="1537873.9083"/>
    <n v="1537873.9083"/>
    <n v="1537873.9083"/>
    <n v="1334779.3988999999"/>
    <n v="1334779.3988999999"/>
    <n v="1334779.3988999999"/>
    <n v="0"/>
    <n v="0"/>
    <n v="0"/>
    <n v="202932.86670000001"/>
    <n v="202932.86670000001"/>
    <n v="202932.86670000001"/>
    <n v="161.64269999999999"/>
    <n v="161.64269999999999"/>
    <n v="161.64269999999999"/>
    <n v="197633.81140000001"/>
    <n v="0"/>
    <n v="0"/>
    <n v="21371.238000000001"/>
    <n v="925920.08200000005"/>
    <n v="925920.08200000005"/>
    <n v="925920.08200000005"/>
    <n v="703470.30729999999"/>
    <n v="703470.30729999999"/>
    <n v="703470.30729999999"/>
    <n v="1.31621771721082"/>
    <n v="1.31621771721082"/>
    <n v="1.31621771721082"/>
    <m/>
    <m/>
    <m/>
    <m/>
    <m/>
    <m/>
    <m/>
    <m/>
    <m/>
  </r>
  <r>
    <x v="21"/>
    <s v="20181231"/>
    <x v="2"/>
    <n v="54525.476000000002"/>
    <n v="54525.476000000002"/>
    <n v="54525.476000000002"/>
    <n v="50969.035000000003"/>
    <n v="50969.035000000003"/>
    <n v="50969.035000000003"/>
    <n v="78690"/>
    <n v="78690"/>
    <n v="78690"/>
    <n v="27720.965"/>
    <n v="27720.965"/>
    <n v="27720.965"/>
    <n v="3083.73"/>
    <n v="3083.73"/>
    <n v="3083.73"/>
    <n v="17232.491999999998"/>
    <n v="17232.491999999998"/>
    <n v="17232.491999999998"/>
    <n v="125810.73299999999"/>
    <n v="125810.73299999999"/>
    <n v="125810.73299999999"/>
    <n v="97925.133000000002"/>
    <n v="97925.133000000002"/>
    <n v="97925.133000000002"/>
    <n v="-1103.9449999999999"/>
    <n v="-1103.9449999999999"/>
    <n v="-1103.9449999999999"/>
    <n v="28989.546999999999"/>
    <n v="28989.546999999999"/>
    <n v="28989.546999999999"/>
    <n v="587073.08400000003"/>
    <n v="587073.08400000003"/>
    <n v="587073.08400000003"/>
    <n v="0"/>
    <n v="0"/>
    <n v="0"/>
    <n v="4033384.6170000001"/>
    <n v="4033384.6170000001"/>
    <n v="4033384.6170000001"/>
    <n v="817576.14899999998"/>
    <n v="817576.14899999998"/>
    <n v="817576.14899999998"/>
    <n v="15380.89"/>
    <n v="15380.89"/>
    <n v="15380.89"/>
    <n v="104315.12300000001"/>
    <n v="104315.12300000001"/>
    <n v="104315.12300000001"/>
    <n v="5557729.8629999999"/>
    <n v="5557729.8629999999"/>
    <n v="5557729.8629999999"/>
    <n v="149336.81299999999"/>
    <n v="149336.81299999999"/>
    <n v="149336.81299999999"/>
    <n v="3262131.9969000001"/>
    <n v="3262131.9969000001"/>
    <n v="3262131.9969000001"/>
    <n v="1639686.5109999999"/>
    <n v="1639686.5109999999"/>
    <n v="1639686.5109999999"/>
    <n v="256049.01010000001"/>
    <n v="256049.01010000001"/>
    <n v="256049.01010000001"/>
    <n v="8142.1"/>
    <n v="8142.1"/>
    <n v="8142.1"/>
    <n v="242383.43299999999"/>
    <n v="242383.43299999999"/>
    <n v="242383.43299999999"/>
    <n v="5557729.8640000001"/>
    <n v="5557729.8640000001"/>
    <n v="5557729.8640000001"/>
    <n v="493163.95199999999"/>
    <n v="493163.95199999999"/>
    <n v="493163.95199999999"/>
    <n v="9.6347824379315619E-2"/>
    <n v="9.6347824379315619E-2"/>
    <n v="9.6347824379315619E-2"/>
    <n v="4.2041035602569249E-3"/>
    <n v="4.2041035602569249E-3"/>
    <n v="4.2041035602569249E-3"/>
    <n v="0.76774601322694513"/>
    <n v="0.76774601322694513"/>
    <n v="0.76774601322694513"/>
    <n v="4.6985693731000661E-3"/>
    <n v="4.6985693731000661E-3"/>
    <n v="4.6985693731000661E-3"/>
    <n v="0.45368902236307634"/>
    <n v="0.45368902236307634"/>
    <n v="0.45368902236307634"/>
    <n v="242353.76180000001"/>
    <n v="242353.76180000001"/>
    <n v="242353.76180000001"/>
    <n v="204413.02600000001"/>
    <n v="204413.02600000001"/>
    <n v="0"/>
    <n v="37940.735800000002"/>
    <n v="37940.735800000002"/>
    <n v="0.1536239402684762"/>
    <n v="0.1536239402684762"/>
    <n v="0.1536239402684762"/>
    <n v="0.12957395117214437"/>
    <n v="0.12957395117214437"/>
    <n v="0.12957395117214437"/>
    <n v="0.12957395117214437"/>
    <n v="0.12957395117214437"/>
    <n v="0.12957395117214437"/>
    <n v="1577578.0870000001"/>
    <n v="1577578.0870000001"/>
    <n v="1577578.0870000001"/>
    <n v="1270837.1105"/>
    <n v="1270837.1105"/>
    <n v="1270837.1105"/>
    <n v="0"/>
    <n v="0"/>
    <n v="0"/>
    <n v="213257.8493"/>
    <n v="213257.8493"/>
    <n v="213257.8493"/>
    <n v="93483.127099999998"/>
    <n v="93483.127099999998"/>
    <n v="93483.127099999998"/>
    <n v="204413.02600000001"/>
    <n v="0"/>
    <n v="0"/>
    <n v="37940.735800000002"/>
    <n v="1060716.5349999999"/>
    <n v="1060716.5349999999"/>
    <n v="1060716.5349999999"/>
    <n v="876007.28547999996"/>
    <n v="876007.28547999996"/>
    <n v="876007.28547999996"/>
    <n v="1.2108535540532523"/>
    <n v="1.2108535540532523"/>
    <n v="1.2108535540532523"/>
    <m/>
    <m/>
    <m/>
    <m/>
    <m/>
    <m/>
    <m/>
    <m/>
    <m/>
  </r>
  <r>
    <x v="21"/>
    <s v="20191231"/>
    <x v="3"/>
    <n v="53914.870999999999"/>
    <n v="53914.870999999999"/>
    <n v="53914.870999999999"/>
    <n v="57910.976000000002"/>
    <n v="57910.976000000002"/>
    <n v="57910.976000000002"/>
    <n v="79243.991999999998"/>
    <n v="79243.991999999998"/>
    <n v="79243.991999999998"/>
    <n v="21333.016"/>
    <n v="21333.016"/>
    <n v="21333.016"/>
    <n v="1771.0889999999999"/>
    <n v="1771.0889999999999"/>
    <n v="1771.0889999999999"/>
    <n v="18195.859"/>
    <n v="18195.859"/>
    <n v="18195.859"/>
    <n v="131792.79500000001"/>
    <n v="131792.79500000001"/>
    <n v="131792.79500000001"/>
    <n v="97447.400999999998"/>
    <n v="97447.400999999998"/>
    <n v="97447.400999999998"/>
    <n v="1150.739"/>
    <n v="1150.739"/>
    <n v="1150.739"/>
    <n v="33194.654999999999"/>
    <n v="33194.654999999999"/>
    <n v="33194.654999999999"/>
    <n v="554151.951"/>
    <n v="554151.951"/>
    <n v="554151.951"/>
    <n v="0"/>
    <n v="0"/>
    <n v="0"/>
    <n v="4124629.9610000001"/>
    <n v="4124629.9610000001"/>
    <n v="4124629.9610000001"/>
    <n v="792238.34400000004"/>
    <n v="792238.34400000004"/>
    <n v="792238.34400000004"/>
    <n v="21434.489000000001"/>
    <n v="21434.489000000001"/>
    <n v="21434.489000000001"/>
    <n v="114807.98699999999"/>
    <n v="114807.98699999999"/>
    <n v="114807.98699999999"/>
    <n v="5607262.7319999998"/>
    <n v="5607262.7319999998"/>
    <n v="5607262.7319999998"/>
    <n v="92804.288"/>
    <n v="92804.288"/>
    <n v="92804.288"/>
    <n v="3355511.45"/>
    <n v="3355511.45"/>
    <n v="3355511.45"/>
    <n v="1644348.598"/>
    <n v="1644348.598"/>
    <n v="1644348.598"/>
    <n v="244073.74600000001"/>
    <n v="244073.74600000001"/>
    <n v="244073.74600000001"/>
    <n v="12169.352999999999"/>
    <n v="12169.352999999999"/>
    <n v="12169.352999999999"/>
    <n v="258356.09299999999"/>
    <n v="258356.09299999999"/>
    <n v="258356.09299999999"/>
    <n v="5607263.5279999999"/>
    <n v="5607263.5279999999"/>
    <n v="5607263.5279999999"/>
    <n v="443791.77799999999"/>
    <n v="443791.77799999999"/>
    <n v="443791.77799999999"/>
    <n v="0.10508133923504173"/>
    <n v="0.10508133923504173"/>
    <n v="0.10508133923504173"/>
    <n v="4.7128002595867372E-3"/>
    <n v="4.7128002595867372E-3"/>
    <n v="4.7128002595867372E-3"/>
    <n v="0.72732482677108112"/>
    <n v="0.72732482677108112"/>
    <n v="0.72732482677108112"/>
    <n v="7.1636320953152102E-3"/>
    <n v="7.1636320953152102E-3"/>
    <n v="7.1636320953152102E-3"/>
    <n v="0.33030309622303822"/>
    <n v="0.33030309622303822"/>
    <n v="0.33030309622303822"/>
    <n v="249396.28829999999"/>
    <n v="249396.28829999999"/>
    <n v="249396.28829999999"/>
    <n v="211524.6538"/>
    <n v="211524.6538"/>
    <n v="0"/>
    <n v="37871.6345"/>
    <n v="37871.6345"/>
    <n v="0.1575359051729194"/>
    <n v="0.1575359051729194"/>
    <n v="0.1575359051729194"/>
    <n v="0.13361356750069983"/>
    <n v="0.13361356750069983"/>
    <n v="0.13361356750069983"/>
    <n v="0.13361356750069983"/>
    <n v="0.13361356750069983"/>
    <n v="0.13361356750069983"/>
    <n v="1583107.5970999999"/>
    <n v="1583107.5970999999"/>
    <n v="1583107.5970999999"/>
    <n v="1262314.7226"/>
    <n v="1262314.7226"/>
    <n v="1262314.7226"/>
    <n v="0"/>
    <n v="0"/>
    <n v="0"/>
    <n v="220474.94880000001"/>
    <n v="220474.94880000001"/>
    <n v="220474.94880000001"/>
    <n v="100317.92570000001"/>
    <n v="100317.92570000001"/>
    <n v="100317.92570000001"/>
    <n v="211524.6538"/>
    <n v="0"/>
    <n v="0"/>
    <n v="37871.6345"/>
    <n v="1013624.80314"/>
    <n v="1013624.80314"/>
    <n v="1013624.80314"/>
    <n v="726710.93200000003"/>
    <n v="726710.93200000003"/>
    <n v="726710.93200000003"/>
    <n v="1.3948115523050917"/>
    <n v="1.3948115523050917"/>
    <n v="1.3948115523050917"/>
    <m/>
    <m/>
    <m/>
    <m/>
    <m/>
    <m/>
    <m/>
    <m/>
    <m/>
  </r>
  <r>
    <x v="21"/>
    <s v="20201231"/>
    <x v="4"/>
    <n v="58889.66"/>
    <n v="58889.66"/>
    <n v="58889.66"/>
    <n v="66331.260999999999"/>
    <n v="66331.260999999999"/>
    <n v="66331.260999999999"/>
    <n v="88479.816000000006"/>
    <n v="88479.816000000006"/>
    <n v="88479.816000000006"/>
    <n v="22148.555"/>
    <n v="22148.555"/>
    <n v="22148.555"/>
    <n v="1840.8779999999999"/>
    <n v="1840.8779999999999"/>
    <n v="1840.8779999999999"/>
    <n v="23086.153999999999"/>
    <n v="23086.153999999999"/>
    <n v="23086.153999999999"/>
    <n v="150147.95300000001"/>
    <n v="150147.95300000001"/>
    <n v="150147.95300000001"/>
    <n v="105942.764"/>
    <n v="105942.764"/>
    <n v="105942.764"/>
    <n v="4488.0330000000004"/>
    <n v="4488.0330000000004"/>
    <n v="4488.0330000000004"/>
    <n v="39717.159"/>
    <n v="39717.159"/>
    <n v="39717.159"/>
    <n v="713295.68599999999"/>
    <n v="713295.68599999999"/>
    <n v="713295.68599999999"/>
    <n v="0"/>
    <n v="0"/>
    <n v="0"/>
    <n v="4393553.9680000003"/>
    <n v="4393553.9680000003"/>
    <n v="4393553.9680000003"/>
    <n v="780394.85600000003"/>
    <n v="780394.85600000003"/>
    <n v="780394.85600000003"/>
    <n v="24784.873"/>
    <n v="24784.873"/>
    <n v="24784.873"/>
    <n v="122365.338"/>
    <n v="122365.338"/>
    <n v="122365.338"/>
    <n v="6034394.7209999999"/>
    <n v="6034394.7209999999"/>
    <n v="6034394.7209999999"/>
    <n v="115976.09600000001"/>
    <n v="115976.09600000001"/>
    <n v="115976.09600000001"/>
    <n v="3583490.36"/>
    <n v="3583490.36"/>
    <n v="3583490.36"/>
    <n v="1481344.2649999999"/>
    <n v="1481344.2649999999"/>
    <n v="1481344.2649999999"/>
    <n v="546081.86300000001"/>
    <n v="546081.86300000001"/>
    <n v="546081.86300000001"/>
    <n v="15134.125"/>
    <n v="15134.125"/>
    <n v="15134.125"/>
    <n v="292368.01199999999"/>
    <n v="292368.01199999999"/>
    <n v="292368.01199999999"/>
    <n v="6034394.7209999999"/>
    <n v="6034394.7209999999"/>
    <n v="6034394.7209999999"/>
    <n v="750667.10100000002"/>
    <n v="750667.10100000002"/>
    <n v="750667.10100000002"/>
    <n v="0.11434121627924748"/>
    <n v="0.11434121627924748"/>
    <n v="0.11434121627924748"/>
    <n v="5.4090634649083249E-3"/>
    <n v="5.4090634649083249E-3"/>
    <n v="5.4090634649083249E-3"/>
    <n v="0.69463816264177392"/>
    <n v="0.69463816264177392"/>
    <n v="0.69463816264177392"/>
    <n v="7.6650049553164575E-3"/>
    <n v="7.6650049553164575E-3"/>
    <n v="7.6650049553164575E-3"/>
    <n v="0.21079846394518315"/>
    <n v="0.21079846394518315"/>
    <n v="0.21079846394518315"/>
    <n v="275510.63059999997"/>
    <n v="275510.63059999997"/>
    <n v="275510.63059999997"/>
    <n v="238536.99619999999"/>
    <n v="238536.99619999999"/>
    <n v="0"/>
    <n v="36973.6345"/>
    <n v="36973.6345"/>
    <n v="0.1648925102593807"/>
    <n v="0.1648925102593807"/>
    <n v="0.1648925102593807"/>
    <n v="0.14276387083053071"/>
    <n v="0.14276387083053071"/>
    <n v="0.14276387083053071"/>
    <n v="0.14276387083053071"/>
    <n v="0.14276387083053071"/>
    <n v="0.14276387083053071"/>
    <n v="1670849.878"/>
    <n v="1670849.878"/>
    <n v="1670849.878"/>
    <n v="1333651.2381"/>
    <n v="1333651.2381"/>
    <n v="1333651.2381"/>
    <n v="0"/>
    <n v="0"/>
    <n v="0"/>
    <n v="227425.0766"/>
    <n v="227425.0766"/>
    <n v="227425.0766"/>
    <n v="109773.5634"/>
    <n v="109773.5634"/>
    <n v="109773.5634"/>
    <n v="238536.99619999999"/>
    <n v="0"/>
    <n v="0"/>
    <n v="36973.6345"/>
    <n v="1118482.429"/>
    <n v="1118482.429"/>
    <n v="1118482.429"/>
    <n v="702745.08"/>
    <n v="702745.08"/>
    <n v="702745.08"/>
    <n v="1.5915905508723021"/>
    <n v="1.5915905508723021"/>
    <n v="1.5915905508723021"/>
    <m/>
    <m/>
    <m/>
    <m/>
    <m/>
    <m/>
    <m/>
    <m/>
    <m/>
  </r>
  <r>
    <x v="21"/>
    <s v="20211231"/>
    <x v="5"/>
    <n v="62229.235999999997"/>
    <n v="62229.235999999997"/>
    <n v="62229.235999999997"/>
    <n v="78984.899999999994"/>
    <n v="78984.899999999994"/>
    <n v="78984.899999999994"/>
    <n v="107172.10400000001"/>
    <n v="107172.10400000001"/>
    <n v="107172.10400000001"/>
    <n v="28187.204000000002"/>
    <n v="28187.204000000002"/>
    <n v="28187.204000000002"/>
    <n v="388.20499999999998"/>
    <n v="388.20499999999998"/>
    <n v="388.20499999999998"/>
    <n v="34434.332000000002"/>
    <n v="34434.332000000002"/>
    <n v="34434.332000000002"/>
    <n v="176036.67300000001"/>
    <n v="176036.67300000001"/>
    <n v="176036.67300000001"/>
    <n v="121842.713"/>
    <n v="121842.713"/>
    <n v="121842.713"/>
    <n v="4995.5349999999999"/>
    <n v="4995.5349999999999"/>
    <n v="4995.5349999999999"/>
    <n v="49198.425000000003"/>
    <n v="49198.425000000003"/>
    <n v="49198.425000000003"/>
    <n v="955974.81499999994"/>
    <n v="955974.81499999994"/>
    <n v="955974.81499999994"/>
    <n v="0"/>
    <n v="0"/>
    <n v="0"/>
    <n v="4806366.9819999998"/>
    <n v="4806366.9819999998"/>
    <n v="4806366.9819999998"/>
    <n v="720380.58700000006"/>
    <n v="720380.58700000006"/>
    <n v="720380.58700000006"/>
    <n v="13194.790999999999"/>
    <n v="13194.790999999999"/>
    <n v="13194.790999999999"/>
    <n v="135017.21400000001"/>
    <n v="135017.21400000001"/>
    <n v="135017.21400000001"/>
    <n v="6630934.3890000004"/>
    <n v="6630934.3890000004"/>
    <n v="6630934.3890000004"/>
    <n v="282255.40999999997"/>
    <n v="282255.40999999997"/>
    <n v="282255.40999999997"/>
    <n v="4046362.0019999999"/>
    <n v="4046362.0019999999"/>
    <n v="4046362.0019999999"/>
    <n v="1235681.747"/>
    <n v="1235681.747"/>
    <n v="1235681.747"/>
    <n v="727715.17799999996"/>
    <n v="727715.17799999996"/>
    <n v="727715.17799999996"/>
    <n v="7001.5780000000004"/>
    <n v="7001.5780000000004"/>
    <n v="7001.5780000000004"/>
    <n v="331918.473"/>
    <n v="331918.473"/>
    <n v="331918.473"/>
    <n v="6630934.3880000003"/>
    <n v="6630934.3880000003"/>
    <n v="6630934.3880000003"/>
    <n v="1047748.276"/>
    <n v="1047748.276"/>
    <n v="1047748.276"/>
    <n v="0.12766666893325426"/>
    <n v="0.12766666893325426"/>
    <n v="0.12766666893325426"/>
    <n v="6.2928152366030386E-3"/>
    <n v="6.2928152366030386E-3"/>
    <n v="6.2928152366030386E-3"/>
    <n v="0.69554135245065174"/>
    <n v="0.69554135245065174"/>
    <n v="0.69554135245065174"/>
    <n v="1.0146509624917425E-2"/>
    <n v="1.0146509624917425E-2"/>
    <n v="1.0146509624917425E-2"/>
    <n v="0.1971271835932055"/>
    <n v="0.1971271835932055"/>
    <n v="0.1971271835932055"/>
    <n v="304802.2451"/>
    <n v="304802.2451"/>
    <n v="304802.2451"/>
    <n v="238966.91279999999"/>
    <n v="238966.91279999999"/>
    <n v="29423.9902"/>
    <n v="36411.342100000002"/>
    <n v="36411.342100000002"/>
    <n v="0.15423993634235833"/>
    <n v="0.15423993634235833"/>
    <n v="0.15423993634235833"/>
    <n v="0.13581460261976097"/>
    <n v="0.13581460261976097"/>
    <n v="0.13581460261976097"/>
    <n v="0.12092509817725386"/>
    <n v="0.12092509817725386"/>
    <n v="0.12092509817725386"/>
    <n v="1976156.4506000001"/>
    <n v="1976156.4506000001"/>
    <n v="1976156.4506000001"/>
    <n v="1624141.4465999999"/>
    <n v="1624141.4465999999"/>
    <n v="1624141.4465999999"/>
    <n v="0"/>
    <n v="0"/>
    <n v="0"/>
    <n v="222731.13"/>
    <n v="222731.13"/>
    <n v="222731.13"/>
    <n v="129283.87390000001"/>
    <n v="129283.87390000001"/>
    <n v="129283.87390000001"/>
    <n v="238966.91279999999"/>
    <n v="29423.9902"/>
    <n v="29423.9902"/>
    <n v="36411.342100000002"/>
    <n v="1264726.682"/>
    <n v="1264726.682"/>
    <n v="1264726.682"/>
    <n v="911361.75854999991"/>
    <n v="911361.75854999991"/>
    <n v="911361.75854999991"/>
    <n v="1.3877328844829004"/>
    <n v="1.3877328844829004"/>
    <n v="1.3877328844829004"/>
    <n v="4699599.1359999999"/>
    <n v="4699599.1359999999"/>
    <n v="4699599.1359999999"/>
    <n v="4329708.0793199996"/>
    <n v="4329708.0793199996"/>
    <n v="4329708.0793199996"/>
    <n v="1.0854309458983418"/>
    <n v="1.0854309458983418"/>
    <n v="1.0854309458983418"/>
  </r>
  <r>
    <x v="21"/>
    <s v="20221231"/>
    <x v="6"/>
    <n v="68217.154999999999"/>
    <n v="68217.154999999999"/>
    <n v="68217.154999999999"/>
    <n v="78363.808999999994"/>
    <n v="78363.808999999994"/>
    <n v="78363.808999999994"/>
    <n v="108107.79300000001"/>
    <n v="108107.79300000001"/>
    <n v="108107.79300000001"/>
    <n v="29743.984"/>
    <n v="29743.984"/>
    <n v="29743.984"/>
    <n v="12938.588"/>
    <n v="12938.588"/>
    <n v="12938.588"/>
    <n v="24598.023000000001"/>
    <n v="24598.023000000001"/>
    <n v="24598.023000000001"/>
    <n v="184117.57500000001"/>
    <n v="184117.57500000001"/>
    <n v="184117.57500000001"/>
    <n v="131544.42199999999"/>
    <n v="131544.42199999999"/>
    <n v="131544.42199999999"/>
    <n v="6480.0529999999999"/>
    <n v="6480.0529999999999"/>
    <n v="6480.0529999999999"/>
    <n v="46093.101000000002"/>
    <n v="46093.101000000002"/>
    <n v="46093.101000000002"/>
    <n v="382584.06699999998"/>
    <n v="382584.06699999998"/>
    <n v="382584.06699999998"/>
    <n v="0"/>
    <n v="0"/>
    <n v="0"/>
    <n v="4321566.6880000001"/>
    <n v="4321566.6880000001"/>
    <n v="4321566.6880000001"/>
    <n v="1003305.099"/>
    <n v="1003305.099"/>
    <n v="1003305.099"/>
    <n v="26920.768"/>
    <n v="26920.768"/>
    <n v="26920.768"/>
    <n v="161288.83600000001"/>
    <n v="161288.83600000001"/>
    <n v="161288.83600000001"/>
    <n v="5895665.4579999996"/>
    <n v="5895665.4579999996"/>
    <n v="5895665.4579999996"/>
    <n v="45331.874000000003"/>
    <n v="45331.874000000003"/>
    <n v="45331.874000000003"/>
    <n v="4172333.9509999999"/>
    <n v="4172333.9509999999"/>
    <n v="4172333.9509999999"/>
    <n v="826777.91799999995"/>
    <n v="826777.91799999995"/>
    <n v="826777.91799999995"/>
    <n v="510866.89"/>
    <n v="510866.89"/>
    <n v="510866.89"/>
    <n v="23909.272000000001"/>
    <n v="23909.272000000001"/>
    <n v="23909.272000000001"/>
    <n v="316445.55300000001"/>
    <n v="316445.55300000001"/>
    <n v="316445.55300000001"/>
    <n v="5895665.4579999996"/>
    <n v="5895665.4579999996"/>
    <n v="5895665.4579999996"/>
    <n v="1166120.925"/>
    <n v="1166120.925"/>
    <n v="1166120.925"/>
    <n v="0.11345238639134492"/>
    <n v="0.11345238639134492"/>
    <n v="0.11345238639134492"/>
    <n v="5.8721797533603298E-3"/>
    <n v="5.8721797533603298E-3"/>
    <n v="5.8721797533603298E-3"/>
    <n v="0.70360587333788316"/>
    <n v="0.70360587333788316"/>
    <n v="0.70360587333788316"/>
    <n v="1.4020584996006181E-2"/>
    <n v="1.4020584996006181E-2"/>
    <n v="1.4020584996006181E-2"/>
    <n v="0.25974874406494691"/>
    <n v="0.25974874406494691"/>
    <n v="0.25974874406494691"/>
    <n v="294199.10800000001"/>
    <n v="294199.10800000001"/>
    <n v="294199.10800000001"/>
    <n v="233305.3916"/>
    <n v="233305.3916"/>
    <n v="29423.9902"/>
    <n v="31469.7261"/>
    <n v="31469.7261"/>
    <n v="0.15178193388627353"/>
    <n v="0.15178193388627353"/>
    <n v="0.15178193388627353"/>
    <n v="0.13554620862524613"/>
    <n v="0.13554620862524613"/>
    <n v="0.13554620862524613"/>
    <n v="0.12036591058386777"/>
    <n v="0.12036591058386777"/>
    <n v="0.12036591058386777"/>
    <n v="1938301.2224000001"/>
    <n v="1938301.2224000001"/>
    <n v="1938301.2224000001"/>
    <n v="1510741.2675000001"/>
    <n v="1510741.2675000001"/>
    <n v="1510741.2675000001"/>
    <n v="7401.9125000000004"/>
    <n v="7401.9125000000004"/>
    <n v="7401.9125000000004"/>
    <n v="243590.70670000001"/>
    <n v="243590.70670000001"/>
    <n v="243590.70670000001"/>
    <n v="176567.3357"/>
    <n v="176567.3357"/>
    <n v="176567.3357"/>
    <n v="233305.3916"/>
    <n v="29423.9902"/>
    <n v="29423.9902"/>
    <n v="31469.7261"/>
    <n v="1132381.8910000001"/>
    <n v="1132381.8910000001"/>
    <n v="1132381.8910000001"/>
    <n v="818275.071"/>
    <n v="818275.071"/>
    <n v="818275.071"/>
    <n v="1.3838645843336463"/>
    <n v="1.3838645843336463"/>
    <n v="1.3838645843336463"/>
    <n v="3949320.3059999999"/>
    <n v="3949320.3059999999"/>
    <n v="3949320.3059999999"/>
    <n v="3650950.2779999999"/>
    <n v="3650950.2779999999"/>
    <n v="3650950.2779999999"/>
    <n v="1.0817239363126709"/>
    <n v="1.0817239363126709"/>
    <n v="1.0817239363126709"/>
  </r>
  <r>
    <x v="21"/>
    <s v="20231231"/>
    <x v="7"/>
    <n v="99652.785000000003"/>
    <n v="99652.785000000003"/>
    <n v="99652.785000000003"/>
    <n v="76943.452000000005"/>
    <n v="76943.452000000005"/>
    <n v="76943.452000000005"/>
    <n v="110395.806"/>
    <n v="110395.806"/>
    <n v="110395.806"/>
    <n v="33452.353999999999"/>
    <n v="33452.353999999999"/>
    <n v="33452.353999999999"/>
    <n v="-2830.0839999999998"/>
    <n v="-2830.0839999999998"/>
    <n v="-2830.0839999999998"/>
    <n v="28488.231"/>
    <n v="28488.231"/>
    <n v="28488.231"/>
    <n v="202254.38399999999"/>
    <n v="202254.38399999999"/>
    <n v="202254.38399999999"/>
    <n v="138448.02799999999"/>
    <n v="138448.02799999999"/>
    <n v="138448.02799999999"/>
    <n v="2061.4699999999998"/>
    <n v="2061.4699999999998"/>
    <n v="2061.4699999999998"/>
    <n v="61744.887000000002"/>
    <n v="61744.887000000002"/>
    <n v="61744.887000000002"/>
    <n v="380952.50099999999"/>
    <n v="380952.50099999999"/>
    <n v="380952.50099999999"/>
    <n v="0"/>
    <n v="0"/>
    <n v="0"/>
    <n v="3887991.2009999999"/>
    <n v="3887991.2009999999"/>
    <n v="3887991.2009999999"/>
    <n v="829266.19799999997"/>
    <n v="829266.19799999997"/>
    <n v="829266.19799999997"/>
    <n v="27302.908500000001"/>
    <n v="27302.908500000001"/>
    <n v="27302.908500000001"/>
    <n v="215994.21410000001"/>
    <n v="215994.21410000001"/>
    <n v="215994.21410000001"/>
    <n v="5341507.0226999996"/>
    <n v="5341507.0226999996"/>
    <n v="5341507.0226999996"/>
    <n v="237641.86300000001"/>
    <n v="237641.86300000001"/>
    <n v="237641.86300000001"/>
    <n v="3563555.764"/>
    <n v="3563555.764"/>
    <n v="3563555.764"/>
    <n v="856872.18200000003"/>
    <n v="856872.18200000003"/>
    <n v="856872.18200000003"/>
    <n v="332650.66499999998"/>
    <n v="332650.66499999998"/>
    <n v="332650.66499999998"/>
    <n v="15461.553"/>
    <n v="15461.553"/>
    <n v="15461.553"/>
    <n v="335324.9914"/>
    <n v="335324.9914"/>
    <n v="335324.9914"/>
    <n v="5341507.0184000004"/>
    <n v="5341507.0184000004"/>
    <n v="5341507.0184000004"/>
    <n v="834564.86199999996"/>
    <n v="834564.86199999996"/>
    <n v="834564.86199999996"/>
    <n v="0.14936068656209123"/>
    <n v="0.14936068656209123"/>
    <n v="0.14936068656209123"/>
    <n v="8.6631130889504998E-3"/>
    <n v="8.6631130889504998E-3"/>
    <n v="8.6631130889504998E-3"/>
    <n v="0.66772971339609422"/>
    <n v="0.66772971339609422"/>
    <n v="0.66772971339609422"/>
    <n v="1.3615801241488116E-2"/>
    <n v="1.3615801241488116E-2"/>
    <n v="1.3615801241488116E-2"/>
    <n v="0.28175111456368962"/>
    <n v="0.28175111456368962"/>
    <n v="0.28175111456368962"/>
    <n v="303745.60340000002"/>
    <n v="303745.60340000002"/>
    <n v="303745.60340000002"/>
    <n v="242778.71479999999"/>
    <n v="242778.71479999999"/>
    <n v="29423.9902"/>
    <n v="31542.898300000001"/>
    <n v="31542.898300000001"/>
    <n v="0.17123742702092518"/>
    <n v="0.17123742702092518"/>
    <n v="0.17123742702092518"/>
    <n v="0.15345503052955736"/>
    <n v="0.15345503052955736"/>
    <n v="0.15345503052955736"/>
    <n v="0.13686717435528412"/>
    <n v="0.13686717435528412"/>
    <n v="0.13686717435528412"/>
    <n v="1773827.1865999999"/>
    <n v="1773827.1865999999"/>
    <n v="1773827.1865999999"/>
    <n v="1288734.9550999999"/>
    <n v="1288734.9550999999"/>
    <n v="1288734.9550999999"/>
    <n v="45413.750099999997"/>
    <n v="45413.750099999997"/>
    <n v="45413.750099999997"/>
    <n v="265725.43719999999"/>
    <n v="265725.43719999999"/>
    <n v="265725.43719999999"/>
    <n v="173953.0442"/>
    <n v="173953.0442"/>
    <n v="173953.0442"/>
    <n v="242778.71479999999"/>
    <n v="29423.9902"/>
    <n v="29423.9902"/>
    <n v="31542.898300000001"/>
    <n v="1012180.99013"/>
    <n v="1012180.99013"/>
    <n v="1012180.99013"/>
    <n v="648694.21836000006"/>
    <n v="648694.21836000006"/>
    <n v="648694.21836000006"/>
    <n v="1.5603360743509493"/>
    <n v="1.5603360743509493"/>
    <n v="1.5603360743509493"/>
    <n v="3337484.66811"/>
    <n v="3337484.66811"/>
    <n v="3337484.66811"/>
    <n v="3072320.54354"/>
    <n v="3072320.54354"/>
    <n v="3072320.54354"/>
    <n v="1.0863074411709892"/>
    <n v="1.0863074411709892"/>
    <n v="1.08630744117098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Key_financial_figures" cacheId="4" dataOnRows="1" applyNumberFormats="0" applyBorderFormats="0" applyFontFormats="0" applyPatternFormats="0" applyAlignmentFormats="0" applyWidthHeightFormats="1" dataCaption="Values" updatedVersion="8" minRefreshableVersion="3" useAutoFormatting="1" rowGrandTotals="0" colGrandTotals="0" itemPrintTitles="1" createdVersion="5" indent="0" outline="1" outlineData="1" multipleFieldFilters="0" colHeaderCaption="">
  <location ref="A3:DI53" firstHeaderRow="1" firstDataRow="3" firstDataCol="1"/>
  <pivotFields count="147">
    <pivotField axis="axisCol" showAll="0" sortType="ascending" defaultSubtotal="0">
      <items count="22">
        <item x="0"/>
        <item x="1"/>
        <item x="2"/>
        <item x="3"/>
        <item x="4"/>
        <item x="5"/>
        <item x="6"/>
        <item x="7"/>
        <item x="8"/>
        <item x="9"/>
        <item x="10"/>
        <item x="11"/>
        <item x="12"/>
        <item x="13"/>
        <item x="14"/>
        <item x="15"/>
        <item x="16"/>
        <item x="17"/>
        <item x="18"/>
        <item x="19"/>
        <item x="20"/>
        <item x="21"/>
      </items>
    </pivotField>
    <pivotField showAll="0" defaultSubtotal="0"/>
    <pivotField axis="axisCol" numFmtId="14" showAll="0" sortType="ascending" defaultSubtotal="0">
      <items count="8">
        <item x="0"/>
        <item x="1"/>
        <item x="2"/>
        <item x="3"/>
        <item x="4"/>
        <item x="5"/>
        <item x="6"/>
        <item x="7"/>
      </items>
    </pivotField>
    <pivotField dataField="1" showAll="0" defaultSubtotal="0"/>
    <pivotField showAll="0" defaultSubtotal="0"/>
    <pivotField numFmtId="3" showAl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numFmtId="3" showAll="0" defaultSubtotal="0"/>
    <pivotField numFmtId="3" showAll="0" defaultSubtotal="0"/>
    <pivotField numFmtId="3" showAll="0" defaultSubtotal="0"/>
    <pivotField dataField="1" numFmtId="3" showAll="0" defaultSubtotal="0"/>
    <pivotField dataField="1" numFmtId="3" showAll="0"/>
    <pivotField numFmtId="3" showAll="0"/>
    <pivotField numFmtId="3" showAll="0"/>
    <pivotField dataField="1" numFmtId="3" showAll="0"/>
    <pivotField numFmtId="3" showAll="0"/>
    <pivotField numFmtId="3" showAll="0"/>
    <pivotField dataField="1" numFmtId="3" showAll="0"/>
    <pivotField numFmtId="3" showAll="0"/>
    <pivotField numFmtId="3" showAll="0"/>
    <pivotField dataField="1" numFmtId="3" showAll="0"/>
    <pivotField numFmtId="3" showAll="0"/>
    <pivotField numFmtId="3" showAll="0"/>
    <pivotField dataField="1" numFmtId="3" showAll="0"/>
    <pivotField numFmtId="3" showAll="0"/>
    <pivotField numFmtId="3" showAll="0"/>
    <pivotField dataField="1" showAll="0"/>
    <pivotField showAll="0"/>
    <pivotField showAll="0"/>
  </pivotFields>
  <rowFields count="1">
    <field x="-2"/>
  </rowFields>
  <rowItems count="48">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i i="40">
      <x v="40"/>
    </i>
    <i i="41">
      <x v="41"/>
    </i>
    <i i="42">
      <x v="42"/>
    </i>
    <i i="43">
      <x v="43"/>
    </i>
    <i i="44">
      <x v="44"/>
    </i>
    <i i="45">
      <x v="45"/>
    </i>
    <i i="46">
      <x v="46"/>
    </i>
    <i i="47">
      <x v="47"/>
    </i>
  </rowItems>
  <colFields count="2">
    <field x="0"/>
    <field x="2"/>
  </colFields>
  <colItems count="112">
    <i>
      <x/>
      <x/>
    </i>
    <i r="1">
      <x v="1"/>
    </i>
    <i r="1">
      <x v="2"/>
    </i>
    <i r="1">
      <x v="3"/>
    </i>
    <i r="1">
      <x v="4"/>
    </i>
    <i r="1">
      <x v="5"/>
    </i>
    <i r="1">
      <x v="6"/>
    </i>
    <i r="1">
      <x v="7"/>
    </i>
    <i>
      <x v="1"/>
      <x v="7"/>
    </i>
    <i>
      <x v="2"/>
      <x/>
    </i>
    <i r="1">
      <x v="1"/>
    </i>
    <i>
      <x v="3"/>
      <x v="1"/>
    </i>
    <i r="1">
      <x v="2"/>
    </i>
    <i r="1">
      <x v="3"/>
    </i>
    <i r="1">
      <x v="4"/>
    </i>
    <i r="1">
      <x v="5"/>
    </i>
    <i r="1">
      <x v="6"/>
    </i>
    <i r="1">
      <x v="7"/>
    </i>
    <i>
      <x v="4"/>
      <x/>
    </i>
    <i r="1">
      <x v="1"/>
    </i>
    <i r="1">
      <x v="2"/>
    </i>
    <i r="1">
      <x v="3"/>
    </i>
    <i r="1">
      <x v="4"/>
    </i>
    <i r="1">
      <x v="5"/>
    </i>
    <i>
      <x v="5"/>
      <x v="6"/>
    </i>
    <i>
      <x v="6"/>
      <x/>
    </i>
    <i r="1">
      <x v="1"/>
    </i>
    <i r="1">
      <x v="2"/>
    </i>
    <i r="1">
      <x v="3"/>
    </i>
    <i r="1">
      <x v="4"/>
    </i>
    <i>
      <x v="7"/>
      <x/>
    </i>
    <i r="1">
      <x v="1"/>
    </i>
    <i r="1">
      <x v="2"/>
    </i>
    <i r="1">
      <x v="3"/>
    </i>
    <i r="1">
      <x v="4"/>
    </i>
    <i r="1">
      <x v="5"/>
    </i>
    <i r="1">
      <x v="6"/>
    </i>
    <i r="1">
      <x v="7"/>
    </i>
    <i>
      <x v="8"/>
      <x v="2"/>
    </i>
    <i r="1">
      <x v="3"/>
    </i>
    <i r="1">
      <x v="4"/>
    </i>
    <i r="1">
      <x v="5"/>
    </i>
    <i r="1">
      <x v="6"/>
    </i>
    <i r="1">
      <x v="7"/>
    </i>
    <i>
      <x v="9"/>
      <x/>
    </i>
    <i r="1">
      <x v="1"/>
    </i>
    <i>
      <x v="10"/>
      <x/>
    </i>
    <i>
      <x v="11"/>
      <x v="1"/>
    </i>
    <i>
      <x v="12"/>
      <x/>
    </i>
    <i r="1">
      <x v="1"/>
    </i>
    <i r="1">
      <x v="2"/>
    </i>
    <i r="1">
      <x v="3"/>
    </i>
    <i r="1">
      <x v="4"/>
    </i>
    <i r="1">
      <x v="5"/>
    </i>
    <i r="1">
      <x v="6"/>
    </i>
    <i r="1">
      <x v="7"/>
    </i>
    <i>
      <x v="13"/>
      <x/>
    </i>
    <i r="1">
      <x v="1"/>
    </i>
    <i r="1">
      <x v="2"/>
    </i>
    <i r="1">
      <x v="3"/>
    </i>
    <i r="1">
      <x v="4"/>
    </i>
    <i r="1">
      <x v="5"/>
    </i>
    <i r="1">
      <x v="6"/>
    </i>
    <i r="1">
      <x v="7"/>
    </i>
    <i>
      <x v="14"/>
      <x v="4"/>
    </i>
    <i r="1">
      <x v="5"/>
    </i>
    <i r="1">
      <x v="6"/>
    </i>
    <i r="1">
      <x v="7"/>
    </i>
    <i>
      <x v="15"/>
      <x/>
    </i>
    <i r="1">
      <x v="1"/>
    </i>
    <i r="1">
      <x v="2"/>
    </i>
    <i r="1">
      <x v="3"/>
    </i>
    <i>
      <x v="16"/>
      <x/>
    </i>
    <i r="1">
      <x v="1"/>
    </i>
    <i r="1">
      <x v="2"/>
    </i>
    <i r="1">
      <x v="3"/>
    </i>
    <i>
      <x v="17"/>
      <x v="4"/>
    </i>
    <i r="1">
      <x v="5"/>
    </i>
    <i r="1">
      <x v="6"/>
    </i>
    <i r="1">
      <x v="7"/>
    </i>
    <i>
      <x v="18"/>
      <x/>
    </i>
    <i r="1">
      <x v="1"/>
    </i>
    <i r="1">
      <x v="2"/>
    </i>
    <i r="1">
      <x v="3"/>
    </i>
    <i r="1">
      <x v="4"/>
    </i>
    <i r="1">
      <x v="5"/>
    </i>
    <i r="1">
      <x v="6"/>
    </i>
    <i r="1">
      <x v="7"/>
    </i>
    <i>
      <x v="19"/>
      <x/>
    </i>
    <i r="1">
      <x v="1"/>
    </i>
    <i r="1">
      <x v="2"/>
    </i>
    <i r="1">
      <x v="3"/>
    </i>
    <i r="1">
      <x v="4"/>
    </i>
    <i r="1">
      <x v="5"/>
    </i>
    <i r="1">
      <x v="6"/>
    </i>
    <i r="1">
      <x v="7"/>
    </i>
    <i>
      <x v="20"/>
      <x/>
    </i>
    <i r="1">
      <x v="1"/>
    </i>
    <i r="1">
      <x v="2"/>
    </i>
    <i r="1">
      <x v="3"/>
    </i>
    <i r="1">
      <x v="4"/>
    </i>
    <i r="1">
      <x v="5"/>
    </i>
    <i r="1">
      <x v="6"/>
    </i>
    <i r="1">
      <x v="7"/>
    </i>
    <i>
      <x v="21"/>
      <x/>
    </i>
    <i r="1">
      <x v="1"/>
    </i>
    <i r="1">
      <x v="2"/>
    </i>
    <i r="1">
      <x v="3"/>
    </i>
    <i r="1">
      <x v="4"/>
    </i>
    <i r="1">
      <x v="5"/>
    </i>
    <i r="1">
      <x v="6"/>
    </i>
    <i r="1">
      <x v="7"/>
    </i>
  </colItems>
  <dataFields count="48">
    <dataField name="Korkokate" fld="3" subtotal="average" baseField="2" baseItem="0"/>
    <dataField name="Palkkiotuotot, netto" fld="6" subtotal="average" baseField="2" baseItem="0"/>
    <dataField name="Palkkiotuotot" fld="9" subtotal="average" baseField="2" baseItem="0"/>
    <dataField name="Palkkiokulut" fld="12" subtotal="average" baseField="2" baseItem="0"/>
    <dataField name="Kaupankäynti- ja sijoitustoiminnan nettotuotot" fld="15" subtotal="average" baseField="2" baseItem="0"/>
    <dataField name="Muut tuotot" fld="18" subtotal="average" baseField="2" baseItem="0"/>
    <dataField name="Tuotot" fld="21" subtotal="average" baseField="2" baseItem="0"/>
    <dataField name="Kulut" fld="24" subtotal="average" baseField="2" baseItem="0"/>
    <dataField name="Arvonalenemiset luotoista ja sitoumuksista" fld="27" subtotal="average" baseField="2" baseItem="0"/>
    <dataField name="Liikevoitto/-tappio" fld="30" subtotal="average" baseField="2" baseItem="0"/>
    <dataField name="Käteiset varat ja keskuspankkisaamiset" fld="33" subtotal="average" baseField="2" baseItem="0"/>
    <dataField name="Luotot luottolaitoksille" fld="36" subtotal="average" baseField="2" baseItem="0"/>
    <dataField name="Luotot yleisölle ja julkisyhteisöille" fld="39" subtotal="average" baseField="2" baseItem="0"/>
    <dataField name="Vieraan pääoman ehtoiset arvopaperit" fld="42" subtotal="average" baseField="2" baseItem="0"/>
    <dataField name="Johdannaiset, varat" fld="45" subtotal="average" baseField="2" baseItem="0"/>
    <dataField name="Taseen muut varat yhteensä" fld="48" subtotal="average" baseField="2" baseItem="0"/>
    <dataField name="VASTAAVAA YHTEENSÄ" fld="51" subtotal="average" baseField="2" baseItem="0"/>
    <dataField name="Talletukset luottolaitoksilta" fld="54" subtotal="average" baseField="2" baseItem="0"/>
    <dataField name="Talletukset yleisöltä ja julkisyhteisöiltä" fld="57" subtotal="average" baseField="2" baseItem="0"/>
    <dataField name="Yleiseen liikkeeseen lasketut velkakirjat" fld="60" subtotal="average" baseField="2" baseItem="0"/>
    <dataField name="Taseen muu vieras pääoma yhteensä" fld="63" subtotal="average" baseField="2" baseItem="0"/>
    <dataField name="Johdannaiset, velat" fld="66" subtotal="average" baseField="2" baseItem="0"/>
    <dataField name="Oma pääoma" fld="69" subtotal="average" baseField="2" baseItem="0"/>
    <dataField name="VASTATTAVAA YHTEENSÄ" fld="72" subtotal="average" baseField="2" baseItem="0"/>
    <dataField name="Taseen ulkopuoliset sitoumukset" fld="75" subtotal="average" baseField="2" baseItem="0"/>
    <dataField name="Oman pääoman tuotto (ROE), %" fld="78" subtotal="average" baseField="2" baseItem="0"/>
    <dataField name="Koko pääoman tuotto (ROA), %" fld="81" subtotal="average" baseField="2" baseItem="0"/>
    <dataField name="Kulut/tuotot-suhde, %" fld="84" subtotal="average" baseField="2" baseItem="0"/>
    <dataField name="Järjestämättömät saamiset/saamiset, %" fld="87" subtotal="average" baseField="2" baseItem="0"/>
    <dataField name="Järjestämättömiin saamisiin kohdistuvat arvonalentumiset/järjestämättömät saamiset, %" fld="90" subtotal="average" baseField="2" baseItem="0"/>
    <dataField name="Omat varat yhteensä" fld="93" subtotal="average" baseField="2" baseItem="0"/>
    <dataField name="Ydinpääoma (CET1)" fld="96" subtotal="average" baseField="2" baseItem="0"/>
    <dataField name="Ensisijainen lisäpääoma (AT1)" fld="98" subtotal="average" baseField="2" baseItem="0"/>
    <dataField name="Toissijainen lisäpääoma (T2)" fld="128" subtotal="average" baseField="2" baseItem="0"/>
    <dataField name="Kokonaisvakavaraisuussuhde, %" fld="101" subtotal="average" baseField="2" baseItem="0"/>
    <dataField name="Vakavaraisuussuhde ensisijaisilla omilla varoilla, %" fld="104" subtotal="average" baseField="2" baseItem="0"/>
    <dataField name="Ydinvakavaraisuussuhde, %" fld="107" subtotal="average" baseField="2" baseItem="0"/>
    <dataField name="Kokonaisriskin määrä (RWA)" fld="110" subtotal="average" baseField="2" baseItem="0"/>
    <dataField name="Luotto- ja vastapuoliriskin riskipainotetut vastuuerät" fld="113" subtotal="average" baseField="2" baseItem="0"/>
    <dataField name="Positioita, valuuttakursseja ja hyödykkeitä kos-keva kokonaisriskin määrä" fld="116" subtotal="average" baseField="2" baseItem="0"/>
    <dataField name="Operatiivisen riskin kokonaismäärä" fld="119" subtotal="average" baseField="2" baseItem="0"/>
    <dataField name="Muut riskit" fld="122" subtotal="average" baseField="2" baseItem="0"/>
    <dataField name="Maksuvalmiuspuskuri" fld="129" subtotal="average" baseField="2" baseItem="0"/>
    <dataField name="Likviditeetin nettoulosvirtaus" fld="132" subtotal="average" baseField="2" baseItem="0"/>
    <dataField name="Maksuvalmiusvaatimus (LCR), %" fld="135" subtotal="average" baseField="2" baseItem="0"/>
    <dataField name="Käytettävissä oleva pysyvä rahoitus" fld="138" subtotal="average" baseField="2" baseItem="0"/>
    <dataField name="Vaadittu pysyvä rahoitus" fld="141" subtotal="average" baseField="2" baseItem="0"/>
    <dataField name="Pysyvän varainhankinnan vaatimus (NSFR), %" fld="144" subtotal="average" baseField="2" baseItem="0"/>
  </dataFields>
  <formats count="31">
    <format dxfId="232">
      <pivotArea collapsedLevelsAreSubtotals="1" fieldPosition="0">
        <references count="1">
          <reference field="4294967294" count="25">
            <x v="0"/>
            <x v="1"/>
            <x v="2"/>
            <x v="3"/>
            <x v="4"/>
            <x v="5"/>
            <x v="6"/>
            <x v="7"/>
            <x v="8"/>
            <x v="9"/>
            <x v="10"/>
            <x v="11"/>
            <x v="12"/>
            <x v="13"/>
            <x v="14"/>
            <x v="15"/>
            <x v="16"/>
            <x v="17"/>
            <x v="18"/>
            <x v="19"/>
            <x v="20"/>
            <x v="21"/>
            <x v="22"/>
            <x v="23"/>
            <x v="24"/>
          </reference>
        </references>
      </pivotArea>
    </format>
    <format dxfId="231">
      <pivotArea collapsedLevelsAreSubtotals="1" fieldPosition="0">
        <references count="1">
          <reference field="4294967294" count="3">
            <x v="30"/>
            <x v="31"/>
            <x v="32"/>
          </reference>
        </references>
      </pivotArea>
    </format>
    <format dxfId="230">
      <pivotArea collapsedLevelsAreSubtotals="1" fieldPosition="0">
        <references count="1">
          <reference field="4294967294" count="5">
            <x v="37"/>
            <x v="38"/>
            <x v="39"/>
            <x v="40"/>
            <x v="41"/>
          </reference>
        </references>
      </pivotArea>
    </format>
    <format dxfId="229">
      <pivotArea collapsedLevelsAreSubtotals="1" fieldPosition="0">
        <references count="1">
          <reference field="4294967294" count="5">
            <x v="25"/>
            <x v="26"/>
            <x v="27"/>
            <x v="28"/>
            <x v="29"/>
          </reference>
        </references>
      </pivotArea>
    </format>
    <format dxfId="228">
      <pivotArea collapsedLevelsAreSubtotals="1" fieldPosition="0">
        <references count="1">
          <reference field="4294967294" count="3">
            <x v="34"/>
            <x v="35"/>
            <x v="36"/>
          </reference>
        </references>
      </pivotArea>
    </format>
    <format dxfId="227">
      <pivotArea collapsedLevelsAreSubtotals="1" fieldPosition="0">
        <references count="1">
          <reference field="4294967294" count="1">
            <x v="33"/>
          </reference>
        </references>
      </pivotArea>
    </format>
    <format dxfId="226">
      <pivotArea dataOnly="0" labelOnly="1" outline="0" fieldPosition="0">
        <references count="1">
          <reference field="4294967294" count="1">
            <x v="4"/>
          </reference>
        </references>
      </pivotArea>
    </format>
    <format dxfId="225">
      <pivotArea dataOnly="0" labelOnly="1" outline="0" fieldPosition="0">
        <references count="1">
          <reference field="4294967294" count="2">
            <x v="6"/>
            <x v="7"/>
          </reference>
        </references>
      </pivotArea>
    </format>
    <format dxfId="224">
      <pivotArea dataOnly="0" labelOnly="1" outline="0" fieldPosition="0">
        <references count="1">
          <reference field="4294967294" count="2">
            <x v="6"/>
            <x v="7"/>
          </reference>
        </references>
      </pivotArea>
    </format>
    <format dxfId="223">
      <pivotArea dataOnly="0" labelOnly="1" outline="0" fieldPosition="0">
        <references count="1">
          <reference field="4294967294" count="1">
            <x v="27"/>
          </reference>
        </references>
      </pivotArea>
    </format>
    <format dxfId="222">
      <pivotArea collapsedLevelsAreSubtotals="1" fieldPosition="0">
        <references count="3">
          <reference field="4294967294" count="2">
            <x v="42"/>
            <x v="43"/>
          </reference>
          <reference field="0" count="1" selected="0">
            <x v="2"/>
          </reference>
          <reference field="2" count="1" selected="0">
            <x v="0"/>
          </reference>
        </references>
      </pivotArea>
    </format>
    <format dxfId="221">
      <pivotArea collapsedLevelsAreSubtotals="1" fieldPosition="0">
        <references count="3">
          <reference field="4294967294" count="2">
            <x v="45"/>
            <x v="46"/>
          </reference>
          <reference field="0" count="1" selected="0">
            <x v="2"/>
          </reference>
          <reference field="2" count="1" selected="0">
            <x v="0"/>
          </reference>
        </references>
      </pivotArea>
    </format>
    <format dxfId="220">
      <pivotArea collapsedLevelsAreSubtotals="1" fieldPosition="0">
        <references count="3">
          <reference field="4294967294" count="6">
            <x v="42"/>
            <x v="43"/>
            <x v="44"/>
            <x v="45"/>
            <x v="46"/>
            <x v="47"/>
          </reference>
          <reference field="0" count="1" selected="0">
            <x v="0"/>
          </reference>
          <reference field="2" count="0" selected="0"/>
        </references>
      </pivotArea>
    </format>
    <format dxfId="219">
      <pivotArea collapsedLevelsAreSubtotals="1" fieldPosition="0">
        <references count="3">
          <reference field="4294967294" count="6">
            <x v="42"/>
            <x v="43"/>
            <x v="44"/>
            <x v="45"/>
            <x v="46"/>
            <x v="47"/>
          </reference>
          <reference field="0" count="1" selected="0">
            <x v="2"/>
          </reference>
          <reference field="2" count="1" selected="0">
            <x v="1"/>
          </reference>
        </references>
      </pivotArea>
    </format>
    <format dxfId="218">
      <pivotArea collapsedLevelsAreSubtotals="1" fieldPosition="0">
        <references count="2">
          <reference field="4294967294" count="6">
            <x v="42"/>
            <x v="43"/>
            <x v="44"/>
            <x v="45"/>
            <x v="46"/>
            <x v="47"/>
          </reference>
          <reference field="0" count="19" selected="0">
            <x v="3"/>
            <x v="4"/>
            <x v="5"/>
            <x v="6"/>
            <x v="7"/>
            <x v="8"/>
            <x v="9"/>
            <x v="10"/>
            <x v="11"/>
            <x v="12"/>
            <x v="13"/>
            <x v="14"/>
            <x v="15"/>
            <x v="16"/>
            <x v="17"/>
            <x v="18"/>
            <x v="19"/>
            <x v="20"/>
            <x v="21"/>
          </reference>
        </references>
      </pivotArea>
    </format>
    <format dxfId="217">
      <pivotArea collapsedLevelsAreSubtotals="1" fieldPosition="0">
        <references count="3">
          <reference field="4294967294" count="3">
            <x v="45"/>
            <x v="46"/>
            <x v="47"/>
          </reference>
          <reference field="0" count="2" selected="0">
            <x v="0"/>
            <x v="2"/>
          </reference>
          <reference field="2" count="0" selected="0"/>
        </references>
      </pivotArea>
    </format>
    <format dxfId="216">
      <pivotArea collapsedLevelsAreSubtotals="1" fieldPosition="0">
        <references count="3">
          <reference field="4294967294" count="3">
            <x v="42"/>
            <x v="43"/>
            <x v="44"/>
          </reference>
          <reference field="0" count="1" selected="0">
            <x v="0"/>
          </reference>
          <reference field="2" count="0" selected="0"/>
        </references>
      </pivotArea>
    </format>
    <format dxfId="215">
      <pivotArea collapsedLevelsAreSubtotals="1" fieldPosition="0">
        <references count="3">
          <reference field="4294967294" count="3">
            <x v="45"/>
            <x v="46"/>
            <x v="47"/>
          </reference>
          <reference field="0" count="1" selected="0">
            <x v="3"/>
          </reference>
          <reference field="2" count="4" selected="0">
            <x v="1"/>
            <x v="2"/>
            <x v="3"/>
            <x v="4"/>
          </reference>
        </references>
      </pivotArea>
    </format>
    <format dxfId="214">
      <pivotArea collapsedLevelsAreSubtotals="1" fieldPosition="0">
        <references count="3">
          <reference field="4294967294" count="3">
            <x v="45"/>
            <x v="46"/>
            <x v="47"/>
          </reference>
          <reference field="0" count="1" selected="0">
            <x v="0"/>
          </reference>
          <reference field="2" count="0" selected="0"/>
        </references>
      </pivotArea>
    </format>
    <format dxfId="213">
      <pivotArea collapsedLevelsAreSubtotals="1" fieldPosition="0">
        <references count="3">
          <reference field="4294967294" count="3">
            <x v="45"/>
            <x v="46"/>
            <x v="47"/>
          </reference>
          <reference field="0" count="1" selected="0">
            <x v="2"/>
          </reference>
          <reference field="2" count="2" selected="0">
            <x v="0"/>
            <x v="1"/>
          </reference>
        </references>
      </pivotArea>
    </format>
    <format dxfId="212">
      <pivotArea collapsedLevelsAreSubtotals="1" fieldPosition="0">
        <references count="3">
          <reference field="4294967294" count="3">
            <x v="45"/>
            <x v="46"/>
            <x v="47"/>
          </reference>
          <reference field="0" count="1" selected="0">
            <x v="0"/>
          </reference>
          <reference field="2" count="2" selected="0">
            <x v="5"/>
            <x v="6"/>
          </reference>
        </references>
      </pivotArea>
    </format>
    <format dxfId="211">
      <pivotArea collapsedLevelsAreSubtotals="1" fieldPosition="0">
        <references count="2">
          <reference field="4294967294" count="6">
            <x v="42"/>
            <x v="43"/>
            <x v="44"/>
            <x v="45"/>
            <x v="46"/>
            <x v="47"/>
          </reference>
          <reference field="0" count="18" selected="0">
            <x v="4"/>
            <x v="5"/>
            <x v="6"/>
            <x v="7"/>
            <x v="8"/>
            <x v="9"/>
            <x v="10"/>
            <x v="11"/>
            <x v="12"/>
            <x v="13"/>
            <x v="14"/>
            <x v="15"/>
            <x v="16"/>
            <x v="17"/>
            <x v="18"/>
            <x v="19"/>
            <x v="20"/>
            <x v="21"/>
          </reference>
        </references>
      </pivotArea>
    </format>
    <format dxfId="210">
      <pivotArea collapsedLevelsAreSubtotals="1" fieldPosition="0">
        <references count="1">
          <reference field="4294967294" count="6">
            <x v="42"/>
            <x v="43"/>
            <x v="44"/>
            <x v="45"/>
            <x v="46"/>
            <x v="47"/>
          </reference>
        </references>
      </pivotArea>
    </format>
    <format dxfId="209">
      <pivotArea collapsedLevelsAreSubtotals="1" fieldPosition="0">
        <references count="3">
          <reference field="4294967294" count="1">
            <x v="44"/>
          </reference>
          <reference field="0" count="1" selected="0">
            <x v="0"/>
          </reference>
          <reference field="2" count="1" selected="0">
            <x v="0"/>
          </reference>
        </references>
      </pivotArea>
    </format>
    <format dxfId="208">
      <pivotArea collapsedLevelsAreSubtotals="1" fieldPosition="0">
        <references count="3">
          <reference field="4294967294" count="1">
            <x v="47"/>
          </reference>
          <reference field="0" count="1" selected="0">
            <x v="0"/>
          </reference>
          <reference field="2" count="1" selected="0">
            <x v="0"/>
          </reference>
        </references>
      </pivotArea>
    </format>
    <format dxfId="207">
      <pivotArea collapsedLevelsAreSubtotals="1" fieldPosition="0">
        <references count="3">
          <reference field="4294967294" count="1">
            <x v="44"/>
          </reference>
          <reference field="0" count="1" selected="0">
            <x v="0"/>
          </reference>
          <reference field="2" count="7" selected="0">
            <x v="1"/>
            <x v="2"/>
            <x v="3"/>
            <x v="4"/>
            <x v="5"/>
            <x v="6"/>
            <x v="7"/>
          </reference>
        </references>
      </pivotArea>
    </format>
    <format dxfId="206">
      <pivotArea collapsedLevelsAreSubtotals="1" fieldPosition="0">
        <references count="2">
          <reference field="4294967294" count="1">
            <x v="44"/>
          </reference>
          <reference field="0" count="21" selected="0">
            <x v="1"/>
            <x v="2"/>
            <x v="3"/>
            <x v="4"/>
            <x v="5"/>
            <x v="6"/>
            <x v="7"/>
            <x v="8"/>
            <x v="9"/>
            <x v="10"/>
            <x v="11"/>
            <x v="12"/>
            <x v="13"/>
            <x v="14"/>
            <x v="15"/>
            <x v="16"/>
            <x v="17"/>
            <x v="18"/>
            <x v="19"/>
            <x v="20"/>
            <x v="21"/>
          </reference>
        </references>
      </pivotArea>
    </format>
    <format dxfId="205">
      <pivotArea collapsedLevelsAreSubtotals="1" fieldPosition="0">
        <references count="3">
          <reference field="4294967294" count="1">
            <x v="47"/>
          </reference>
          <reference field="0" count="1" selected="0">
            <x v="0"/>
          </reference>
          <reference field="2" count="1" selected="0">
            <x v="5"/>
          </reference>
        </references>
      </pivotArea>
    </format>
    <format dxfId="204">
      <pivotArea collapsedLevelsAreSubtotals="1" fieldPosition="0">
        <references count="3">
          <reference field="4294967294" count="1">
            <x v="47"/>
          </reference>
          <reference field="0" count="1" selected="0">
            <x v="0"/>
          </reference>
          <reference field="2" count="2" selected="0">
            <x v="6"/>
            <x v="7"/>
          </reference>
        </references>
      </pivotArea>
    </format>
    <format dxfId="203">
      <pivotArea collapsedLevelsAreSubtotals="1" fieldPosition="0">
        <references count="2">
          <reference field="4294967294" count="1">
            <x v="47"/>
          </reference>
          <reference field="0" count="21" selected="0">
            <x v="1"/>
            <x v="2"/>
            <x v="3"/>
            <x v="4"/>
            <x v="5"/>
            <x v="6"/>
            <x v="7"/>
            <x v="8"/>
            <x v="9"/>
            <x v="10"/>
            <x v="11"/>
            <x v="12"/>
            <x v="13"/>
            <x v="14"/>
            <x v="15"/>
            <x v="16"/>
            <x v="17"/>
            <x v="18"/>
            <x v="19"/>
            <x v="20"/>
            <x v="21"/>
          </reference>
        </references>
      </pivotArea>
    </format>
    <format dxfId="202">
      <pivotArea collapsedLevelsAreSubtotals="1" fieldPosition="0">
        <references count="3">
          <reference field="4294967294" count="6">
            <x v="42"/>
            <x v="43"/>
            <x v="44"/>
            <x v="45"/>
            <x v="46"/>
            <x v="47"/>
          </reference>
          <reference field="0" count="1" selected="0">
            <x v="6"/>
          </reference>
          <reference field="2" count="5" selected="0">
            <x v="0"/>
            <x v="1"/>
            <x v="2"/>
            <x v="3"/>
            <x v="4"/>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Key_financial_figures" cacheId="4" dataOnRows="1" applyNumberFormats="0" applyBorderFormats="0" applyFontFormats="0" applyPatternFormats="0" applyAlignmentFormats="0" applyWidthHeightFormats="1" dataCaption="Values" updatedVersion="8" minRefreshableVersion="3" useAutoFormatting="1" rowGrandTotals="0" colGrandTotals="0" itemPrintTitles="1" createdVersion="5" indent="0" outline="1" outlineData="1" multipleFieldFilters="0" colHeaderCaption="">
  <location ref="A3:DI53" firstHeaderRow="1" firstDataRow="3" firstDataCol="1"/>
  <pivotFields count="147">
    <pivotField axis="axisCol" showAll="0" sortType="ascending" defaultSubtotal="0">
      <items count="22">
        <item x="0"/>
        <item x="1"/>
        <item x="2"/>
        <item x="3"/>
        <item x="4"/>
        <item x="5"/>
        <item x="6"/>
        <item x="7"/>
        <item x="8"/>
        <item x="9"/>
        <item x="10"/>
        <item x="11"/>
        <item x="12"/>
        <item x="13"/>
        <item x="14"/>
        <item x="15"/>
        <item x="16"/>
        <item x="17"/>
        <item x="18"/>
        <item x="19"/>
        <item x="20"/>
        <item x="21"/>
      </items>
    </pivotField>
    <pivotField showAll="0" defaultSubtotal="0"/>
    <pivotField axis="axisCol" numFmtId="14" showAll="0" sortType="ascending" defaultSubtotal="0">
      <items count="8">
        <item x="0"/>
        <item x="1"/>
        <item x="2"/>
        <item x="3"/>
        <item x="4"/>
        <item x="5"/>
        <item x="6"/>
        <item x="7"/>
      </items>
    </pivotField>
    <pivotField showAll="0" defaultSubtotal="0"/>
    <pivotField dataField="1" showAll="0" defaultSubtotal="0"/>
    <pivotField numFmtId="3" showAl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dataField="1" numFmtId="3" showAll="0" defaultSubtotal="0"/>
    <pivotField dataField="1" numFmtId="3" showAll="0" defaultSubtotal="0"/>
    <pivotField numFmtId="3" showAll="0" defaultSubtotal="0"/>
    <pivotField numFmtId="3" showAll="0" defaultSubtotal="0"/>
    <pivotField numFmtId="3" showAll="0"/>
    <pivotField dataField="1" numFmtId="3" showAll="0"/>
    <pivotField numFmtId="3" showAll="0"/>
    <pivotField numFmtId="3" showAll="0"/>
    <pivotField dataField="1" numFmtId="3" showAll="0"/>
    <pivotField numFmtId="3" showAll="0"/>
    <pivotField numFmtId="3" showAll="0"/>
    <pivotField dataField="1" numFmtId="3" showAll="0"/>
    <pivotField numFmtId="3" showAll="0"/>
    <pivotField numFmtId="3" showAll="0"/>
    <pivotField dataField="1" numFmtId="3" showAll="0"/>
    <pivotField numFmtId="3" showAll="0"/>
    <pivotField numFmtId="3" showAll="0"/>
    <pivotField dataField="1" numFmtId="3" showAll="0"/>
    <pivotField numFmtId="3" showAll="0"/>
    <pivotField showAll="0"/>
    <pivotField dataField="1" showAll="0"/>
    <pivotField showAll="0"/>
  </pivotFields>
  <rowFields count="1">
    <field x="-2"/>
  </rowFields>
  <rowItems count="48">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i i="40">
      <x v="40"/>
    </i>
    <i i="41">
      <x v="41"/>
    </i>
    <i i="42">
      <x v="42"/>
    </i>
    <i i="43">
      <x v="43"/>
    </i>
    <i i="44">
      <x v="44"/>
    </i>
    <i i="45">
      <x v="45"/>
    </i>
    <i i="46">
      <x v="46"/>
    </i>
    <i i="47">
      <x v="47"/>
    </i>
  </rowItems>
  <colFields count="2">
    <field x="0"/>
    <field x="2"/>
  </colFields>
  <colItems count="112">
    <i>
      <x/>
      <x/>
    </i>
    <i r="1">
      <x v="1"/>
    </i>
    <i r="1">
      <x v="2"/>
    </i>
    <i r="1">
      <x v="3"/>
    </i>
    <i r="1">
      <x v="4"/>
    </i>
    <i r="1">
      <x v="5"/>
    </i>
    <i r="1">
      <x v="6"/>
    </i>
    <i r="1">
      <x v="7"/>
    </i>
    <i>
      <x v="1"/>
      <x v="7"/>
    </i>
    <i>
      <x v="2"/>
      <x/>
    </i>
    <i r="1">
      <x v="1"/>
    </i>
    <i>
      <x v="3"/>
      <x v="1"/>
    </i>
    <i r="1">
      <x v="2"/>
    </i>
    <i r="1">
      <x v="3"/>
    </i>
    <i r="1">
      <x v="4"/>
    </i>
    <i r="1">
      <x v="5"/>
    </i>
    <i r="1">
      <x v="6"/>
    </i>
    <i r="1">
      <x v="7"/>
    </i>
    <i>
      <x v="4"/>
      <x/>
    </i>
    <i r="1">
      <x v="1"/>
    </i>
    <i r="1">
      <x v="2"/>
    </i>
    <i r="1">
      <x v="3"/>
    </i>
    <i r="1">
      <x v="4"/>
    </i>
    <i r="1">
      <x v="5"/>
    </i>
    <i>
      <x v="5"/>
      <x v="6"/>
    </i>
    <i>
      <x v="6"/>
      <x/>
    </i>
    <i r="1">
      <x v="1"/>
    </i>
    <i r="1">
      <x v="2"/>
    </i>
    <i r="1">
      <x v="3"/>
    </i>
    <i r="1">
      <x v="4"/>
    </i>
    <i>
      <x v="7"/>
      <x/>
    </i>
    <i r="1">
      <x v="1"/>
    </i>
    <i r="1">
      <x v="2"/>
    </i>
    <i r="1">
      <x v="3"/>
    </i>
    <i r="1">
      <x v="4"/>
    </i>
    <i r="1">
      <x v="5"/>
    </i>
    <i r="1">
      <x v="6"/>
    </i>
    <i r="1">
      <x v="7"/>
    </i>
    <i>
      <x v="8"/>
      <x v="2"/>
    </i>
    <i r="1">
      <x v="3"/>
    </i>
    <i r="1">
      <x v="4"/>
    </i>
    <i r="1">
      <x v="5"/>
    </i>
    <i r="1">
      <x v="6"/>
    </i>
    <i r="1">
      <x v="7"/>
    </i>
    <i>
      <x v="9"/>
      <x/>
    </i>
    <i r="1">
      <x v="1"/>
    </i>
    <i>
      <x v="10"/>
      <x/>
    </i>
    <i>
      <x v="11"/>
      <x v="1"/>
    </i>
    <i>
      <x v="12"/>
      <x/>
    </i>
    <i r="1">
      <x v="1"/>
    </i>
    <i r="1">
      <x v="2"/>
    </i>
    <i r="1">
      <x v="3"/>
    </i>
    <i r="1">
      <x v="4"/>
    </i>
    <i r="1">
      <x v="5"/>
    </i>
    <i r="1">
      <x v="6"/>
    </i>
    <i r="1">
      <x v="7"/>
    </i>
    <i>
      <x v="13"/>
      <x/>
    </i>
    <i r="1">
      <x v="1"/>
    </i>
    <i r="1">
      <x v="2"/>
    </i>
    <i r="1">
      <x v="3"/>
    </i>
    <i r="1">
      <x v="4"/>
    </i>
    <i r="1">
      <x v="5"/>
    </i>
    <i r="1">
      <x v="6"/>
    </i>
    <i r="1">
      <x v="7"/>
    </i>
    <i>
      <x v="14"/>
      <x v="4"/>
    </i>
    <i r="1">
      <x v="5"/>
    </i>
    <i r="1">
      <x v="6"/>
    </i>
    <i r="1">
      <x v="7"/>
    </i>
    <i>
      <x v="15"/>
      <x/>
    </i>
    <i r="1">
      <x v="1"/>
    </i>
    <i r="1">
      <x v="2"/>
    </i>
    <i r="1">
      <x v="3"/>
    </i>
    <i>
      <x v="16"/>
      <x/>
    </i>
    <i r="1">
      <x v="1"/>
    </i>
    <i r="1">
      <x v="2"/>
    </i>
    <i r="1">
      <x v="3"/>
    </i>
    <i>
      <x v="17"/>
      <x v="4"/>
    </i>
    <i r="1">
      <x v="5"/>
    </i>
    <i r="1">
      <x v="6"/>
    </i>
    <i r="1">
      <x v="7"/>
    </i>
    <i>
      <x v="18"/>
      <x/>
    </i>
    <i r="1">
      <x v="1"/>
    </i>
    <i r="1">
      <x v="2"/>
    </i>
    <i r="1">
      <x v="3"/>
    </i>
    <i r="1">
      <x v="4"/>
    </i>
    <i r="1">
      <x v="5"/>
    </i>
    <i r="1">
      <x v="6"/>
    </i>
    <i r="1">
      <x v="7"/>
    </i>
    <i>
      <x v="19"/>
      <x/>
    </i>
    <i r="1">
      <x v="1"/>
    </i>
    <i r="1">
      <x v="2"/>
    </i>
    <i r="1">
      <x v="3"/>
    </i>
    <i r="1">
      <x v="4"/>
    </i>
    <i r="1">
      <x v="5"/>
    </i>
    <i r="1">
      <x v="6"/>
    </i>
    <i r="1">
      <x v="7"/>
    </i>
    <i>
      <x v="20"/>
      <x/>
    </i>
    <i r="1">
      <x v="1"/>
    </i>
    <i r="1">
      <x v="2"/>
    </i>
    <i r="1">
      <x v="3"/>
    </i>
    <i r="1">
      <x v="4"/>
    </i>
    <i r="1">
      <x v="5"/>
    </i>
    <i r="1">
      <x v="6"/>
    </i>
    <i r="1">
      <x v="7"/>
    </i>
    <i>
      <x v="21"/>
      <x/>
    </i>
    <i r="1">
      <x v="1"/>
    </i>
    <i r="1">
      <x v="2"/>
    </i>
    <i r="1">
      <x v="3"/>
    </i>
    <i r="1">
      <x v="4"/>
    </i>
    <i r="1">
      <x v="5"/>
    </i>
    <i r="1">
      <x v="6"/>
    </i>
    <i r="1">
      <x v="7"/>
    </i>
  </colItems>
  <dataFields count="48">
    <dataField name="Räntenetto" fld="4" subtotal="average" baseField="2" baseItem="0"/>
    <dataField name="Netto, avgifts- och provisionsintäkter" fld="7" subtotal="average" baseField="2" baseItem="0"/>
    <dataField name="Avgifts- och provisionsintäkter" fld="10" subtotal="average" baseField="2" baseItem="0"/>
    <dataField name="Avgifts- och provisionskostnader" fld="13" subtotal="average" baseField="2" baseItem="0"/>
    <dataField name="Nettointäkter från handel och investeringar" fld="16" subtotal="average" baseField="2" baseItem="0"/>
    <dataField name="Övriga intäkter" fld="19" subtotal="average" baseField="2" baseItem="0"/>
    <dataField name="Totala inkomster" fld="22" subtotal="average" baseField="2" baseItem="0"/>
    <dataField name="Totala kostnader" fld="25" subtotal="average" baseField="2" baseItem="0"/>
    <dataField name="Nedskrivningar av lån och fordringar" fld="28" subtotal="average" baseField="2" baseItem="0"/>
    <dataField name="Rörelsevinst/-förlust" fld="31" subtotal="average" baseField="2" baseItem="0"/>
    <dataField name="Kontanta medel och kassabehållning hos centralbanker" fld="34" subtotal="average" baseField="2" baseItem="0"/>
    <dataField name="Lån och förskott till kreditinstitut" fld="37" subtotal="average" baseField="2" baseItem="0"/>
    <dataField name="Lån och förskott till allmänheten och offentliga samfund" fld="40" subtotal="average" baseField="2" baseItem="0"/>
    <dataField name="Värdepapper" fld="43" subtotal="average" baseField="2" baseItem="0"/>
    <dataField name="Derivat, tillgångar" fld="46" subtotal="average" baseField="2" baseItem="0"/>
    <dataField name="Övriga tillgångar" fld="49" subtotal="average" baseField="2" baseItem="0"/>
    <dataField name="SUMMA TILLGÅNGAR" fld="52" subtotal="average" baseField="2" baseItem="0"/>
    <dataField name="Inlåning från kreditinstitut" fld="55" subtotal="average" baseField="2" baseItem="0"/>
    <dataField name="Inlåning från allmänheten och offentliga samfund" fld="58" subtotal="average" baseField="2" baseItem="0"/>
    <dataField name="Emitterade skuldebrev" fld="61" subtotal="average" baseField="2" baseItem="0"/>
    <dataField name="Övriga skulder" fld="64" subtotal="average" baseField="2" baseItem="0"/>
    <dataField name="Derivat, skulder" fld="67" subtotal="average" baseField="2" baseItem="0"/>
    <dataField name="Eget kapital" fld="70" subtotal="average" baseField="2" baseItem="0"/>
    <dataField name="SUMMA EGET KAPITAL OCH SKULDER" fld="73" subtotal="average" baseField="2" baseItem="0"/>
    <dataField name="Exponering utanför balansräkningen" fld="76" subtotal="average" baseField="2" baseItem="0"/>
    <dataField name="Avkastning på eget kapital (ROE), %" fld="79" subtotal="average" baseField="2" baseItem="0"/>
    <dataField name="Avkastning på total tillgångar (ROA), %" fld="82" subtotal="average" baseField="2" baseItem="0"/>
    <dataField name="Kostnader/intäkter, %" fld="85" subtotal="average" baseField="2" baseItem="0"/>
    <dataField name="Nödlidande exponeringar/exponeringar, %" fld="88" subtotal="average" baseField="2" baseItem="0"/>
    <dataField name="Upplupna avsättningar på nödlidande exponeringar/nödlidande exponeringar, %" fld="91" subtotal="average" baseField="2" baseItem="0"/>
    <dataField name="Kapitalbas" fld="94" subtotal="average" baseField="2" baseItem="0"/>
    <dataField name="Kärnprimärkapital (CET1)" fld="125" subtotal="average" baseField="2" baseItem="0"/>
    <dataField name="Övrigt primärkapital (AT1)" fld="126" subtotal="average" baseField="2" baseItem="0"/>
    <dataField name="Supplementärkapital (T2)" fld="99" subtotal="average" baseField="2" baseItem="0"/>
    <dataField name="Summa kapitalrelationer, %" fld="102" subtotal="average" baseField="2" baseItem="0"/>
    <dataField name="Primärkapitalrelation, %" fld="105" subtotal="average" baseField="2" baseItem="0"/>
    <dataField name="Kärnprimärkapitalrelation, %" fld="108" subtotal="average" baseField="2" baseItem="0"/>
    <dataField name="Summa exponeringsbelopp (RWA)" fld="111" subtotal="average" baseField="2" baseItem="0"/>
    <dataField name="Exponeringsbelopp för kredit-, motpart- och utspädningsrisker" fld="114" subtotal="average" baseField="2" baseItem="0"/>
    <dataField name="Exponeringsbelopp för positions-, valutakurs- och råvarurisker" fld="117" subtotal="average" baseField="2" baseItem="0"/>
    <dataField name="Exponeringsbelopp för operativ risk" fld="120" subtotal="average" baseField="2" baseItem="0"/>
    <dataField name="Övriga riskexponeringar" fld="123" subtotal="average" baseField="2" baseItem="0"/>
    <dataField name="Likviditetsbuffert" fld="130" subtotal="average" baseField="2" baseItem="0"/>
    <dataField name="Nettolikviditetsutflöde" fld="133" subtotal="average" baseField="2" baseItem="0"/>
    <dataField name="Likviditetstäckningsgrad (LCR), %" fld="136" subtotal="average" baseField="2" baseItem="0"/>
    <dataField name="Tillgänglig stabil finansiering" fld="139" subtotal="average" baseField="2" baseItem="0"/>
    <dataField name="Krav på stabil finansiering" fld="142" subtotal="average" baseField="2" baseItem="0"/>
    <dataField name="Stabil nettofinansieringskvot (NSFR), %" fld="145" subtotal="average" baseField="2" baseItem="0"/>
  </dataFields>
  <formats count="10">
    <format dxfId="201">
      <pivotArea outline="0" collapsedLevelsAreSubtotals="1" fieldPosition="0">
        <references count="2">
          <reference field="0" count="1" selected="0">
            <x v="0"/>
          </reference>
          <reference field="2" count="3" selected="0">
            <x v="1"/>
            <x v="2"/>
            <x v="3"/>
          </reference>
        </references>
      </pivotArea>
    </format>
    <format dxfId="200">
      <pivotArea outline="0" collapsedLevelsAreSubtotals="1" fieldPosition="0">
        <references count="2">
          <reference field="0" count="1" selected="0">
            <x v="0"/>
          </reference>
          <reference field="2" count="1" selected="0">
            <x v="0"/>
          </reference>
        </references>
      </pivotArea>
    </format>
    <format dxfId="199">
      <pivotArea collapsedLevelsAreSubtotals="1" fieldPosition="0">
        <references count="3">
          <reference field="4294967294" count="3">
            <x v="34"/>
            <x v="35"/>
            <x v="36"/>
          </reference>
          <reference field="0" count="1" selected="0">
            <x v="0"/>
          </reference>
          <reference field="2" count="1" selected="0">
            <x v="0"/>
          </reference>
        </references>
      </pivotArea>
    </format>
    <format dxfId="198">
      <pivotArea collapsedLevelsAreSubtotals="1" fieldPosition="0">
        <references count="3">
          <reference field="4294967294" count="3">
            <x v="34"/>
            <x v="35"/>
            <x v="36"/>
          </reference>
          <reference field="0" count="1" selected="0">
            <x v="0"/>
          </reference>
          <reference field="2" count="3" selected="0">
            <x v="1"/>
            <x v="2"/>
            <x v="3"/>
          </reference>
        </references>
      </pivotArea>
    </format>
    <format dxfId="197">
      <pivotArea collapsedLevelsAreSubtotals="1" fieldPosition="0">
        <references count="2">
          <reference field="4294967294" count="3">
            <x v="34"/>
            <x v="35"/>
            <x v="36"/>
          </reference>
          <reference field="0" count="17" selected="0">
            <x v="2"/>
            <x v="3"/>
            <x v="4"/>
            <x v="6"/>
            <x v="7"/>
            <x v="8"/>
            <x v="9"/>
            <x v="10"/>
            <x v="11"/>
            <x v="12"/>
            <x v="13"/>
            <x v="15"/>
            <x v="16"/>
            <x v="18"/>
            <x v="19"/>
            <x v="20"/>
            <x v="21"/>
          </reference>
        </references>
      </pivotArea>
    </format>
    <format dxfId="196">
      <pivotArea collapsedLevelsAreSubtotals="1" fieldPosition="0">
        <references count="3">
          <reference field="4294967294" count="4">
            <x v="26"/>
            <x v="27"/>
            <x v="28"/>
            <x v="29"/>
          </reference>
          <reference field="0" count="1" selected="0">
            <x v="0"/>
          </reference>
          <reference field="2" count="1" selected="0">
            <x v="0"/>
          </reference>
        </references>
      </pivotArea>
    </format>
    <format dxfId="195">
      <pivotArea collapsedLevelsAreSubtotals="1" fieldPosition="0">
        <references count="3">
          <reference field="4294967294" count="1">
            <x v="25"/>
          </reference>
          <reference field="0" count="1" selected="0">
            <x v="0"/>
          </reference>
          <reference field="2" count="1" selected="0">
            <x v="0"/>
          </reference>
        </references>
      </pivotArea>
    </format>
    <format dxfId="194">
      <pivotArea collapsedLevelsAreSubtotals="1" fieldPosition="0">
        <references count="3">
          <reference field="4294967294" count="5">
            <x v="25"/>
            <x v="26"/>
            <x v="27"/>
            <x v="28"/>
            <x v="29"/>
          </reference>
          <reference field="0" count="1" selected="0">
            <x v="0"/>
          </reference>
          <reference field="2" count="4" selected="0">
            <x v="1"/>
            <x v="2"/>
            <x v="3"/>
            <x v="4"/>
          </reference>
        </references>
      </pivotArea>
    </format>
    <format dxfId="193">
      <pivotArea collapsedLevelsAreSubtotals="1" fieldPosition="0">
        <references count="2">
          <reference field="4294967294" count="5">
            <x v="25"/>
            <x v="26"/>
            <x v="27"/>
            <x v="28"/>
            <x v="29"/>
          </reference>
          <reference field="0" count="8" selected="0">
            <x v="2"/>
            <x v="4"/>
            <x v="8"/>
            <x v="10"/>
            <x v="12"/>
            <x v="16"/>
            <x v="17"/>
            <x v="21"/>
          </reference>
        </references>
      </pivotArea>
    </format>
    <format dxfId="192">
      <pivotArea outline="0" collapsedLevelsAreSubtotals="1" fieldPosition="0">
        <references count="1">
          <reference field="0" count="21" selected="0">
            <x v="1"/>
            <x v="2"/>
            <x v="3"/>
            <x v="4"/>
            <x v="5"/>
            <x v="6"/>
            <x v="7"/>
            <x v="8"/>
            <x v="9"/>
            <x v="10"/>
            <x v="11"/>
            <x v="12"/>
            <x v="13"/>
            <x v="14"/>
            <x v="15"/>
            <x v="16"/>
            <x v="17"/>
            <x v="18"/>
            <x v="19"/>
            <x v="20"/>
            <x v="21"/>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ey_financial_figures" cacheId="4" dataOnRows="1" applyNumberFormats="0" applyBorderFormats="0" applyFontFormats="0" applyPatternFormats="0" applyAlignmentFormats="0" applyWidthHeightFormats="1" dataCaption="Values" updatedVersion="8" minRefreshableVersion="3" useAutoFormatting="1" rowGrandTotals="0" colGrandTotals="0" itemPrintTitles="1" createdVersion="5" indent="0" outline="1" outlineData="1" multipleFieldFilters="0" colHeaderCaption="">
  <location ref="A3:DI53" firstHeaderRow="1" firstDataRow="3" firstDataCol="1"/>
  <pivotFields count="147">
    <pivotField axis="axisCol" showAll="0" sortType="ascending" defaultSubtotal="0">
      <items count="22">
        <item x="0"/>
        <item x="1"/>
        <item x="2"/>
        <item x="3"/>
        <item x="4"/>
        <item x="5"/>
        <item x="6"/>
        <item x="7"/>
        <item x="8"/>
        <item x="9"/>
        <item x="10"/>
        <item x="11"/>
        <item x="12"/>
        <item x="13"/>
        <item x="14"/>
        <item x="15"/>
        <item x="16"/>
        <item x="17"/>
        <item x="18"/>
        <item x="19"/>
        <item x="20"/>
        <item x="21"/>
      </items>
    </pivotField>
    <pivotField showAll="0" defaultSubtotal="0"/>
    <pivotField axis="axisCol" numFmtId="14" showAll="0" sortType="ascending" defaultSubtotal="0">
      <items count="8">
        <item x="0"/>
        <item x="1"/>
        <item x="2"/>
        <item x="3"/>
        <item x="4"/>
        <item x="5"/>
        <item x="6"/>
        <item x="7"/>
      </items>
    </pivotField>
    <pivotField showAll="0" defaultSubtotal="0"/>
    <pivotField showAll="0" defaultSubtotal="0"/>
    <pivotField dataField="1" numFmtId="3" showAl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showAll="0" defaultSubtotal="0"/>
    <pivotField showAll="0" defaultSubtotal="0"/>
    <pivotField dataField="1" showAll="0" defaultSubtotal="0"/>
    <pivotField numFmtId="3" showAll="0" defaultSubtotal="0"/>
    <pivotField numFmtId="3" showAll="0" defaultSubtotal="0"/>
    <pivotField dataField="1" numFmtId="3" showAll="0" defaultSubtotal="0"/>
    <pivotField numFmtId="3" showAll="0" defaultSubtotal="0"/>
    <pivotField numFmtId="3" showAll="0"/>
    <pivotField numFmtId="3" showAll="0"/>
    <pivotField dataField="1" numFmtId="3" showAll="0"/>
    <pivotField numFmtId="3" showAll="0"/>
    <pivotField numFmtId="3" showAll="0"/>
    <pivotField dataField="1" numFmtId="3" showAll="0"/>
    <pivotField numFmtId="3" showAll="0"/>
    <pivotField numFmtId="3" showAll="0"/>
    <pivotField dataField="1" numFmtId="3" showAll="0"/>
    <pivotField numFmtId="3" showAll="0"/>
    <pivotField numFmtId="3" showAll="0"/>
    <pivotField dataField="1" numFmtId="3" showAll="0"/>
    <pivotField numFmtId="3" showAll="0"/>
    <pivotField numFmtId="3" showAll="0"/>
    <pivotField dataField="1" numFmtId="3" showAll="0"/>
    <pivotField showAll="0"/>
    <pivotField showAll="0"/>
    <pivotField dataField="1" showAll="0"/>
  </pivotFields>
  <rowFields count="1">
    <field x="-2"/>
  </rowFields>
  <rowItems count="48">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i i="40">
      <x v="40"/>
    </i>
    <i i="41">
      <x v="41"/>
    </i>
    <i i="42">
      <x v="42"/>
    </i>
    <i i="43">
      <x v="43"/>
    </i>
    <i i="44">
      <x v="44"/>
    </i>
    <i i="45">
      <x v="45"/>
    </i>
    <i i="46">
      <x v="46"/>
    </i>
    <i i="47">
      <x v="47"/>
    </i>
  </rowItems>
  <colFields count="2">
    <field x="0"/>
    <field x="2"/>
  </colFields>
  <colItems count="112">
    <i>
      <x/>
      <x/>
    </i>
    <i r="1">
      <x v="1"/>
    </i>
    <i r="1">
      <x v="2"/>
    </i>
    <i r="1">
      <x v="3"/>
    </i>
    <i r="1">
      <x v="4"/>
    </i>
    <i r="1">
      <x v="5"/>
    </i>
    <i r="1">
      <x v="6"/>
    </i>
    <i r="1">
      <x v="7"/>
    </i>
    <i>
      <x v="1"/>
      <x v="7"/>
    </i>
    <i>
      <x v="2"/>
      <x/>
    </i>
    <i r="1">
      <x v="1"/>
    </i>
    <i>
      <x v="3"/>
      <x v="1"/>
    </i>
    <i r="1">
      <x v="2"/>
    </i>
    <i r="1">
      <x v="3"/>
    </i>
    <i r="1">
      <x v="4"/>
    </i>
    <i r="1">
      <x v="5"/>
    </i>
    <i r="1">
      <x v="6"/>
    </i>
    <i r="1">
      <x v="7"/>
    </i>
    <i>
      <x v="4"/>
      <x/>
    </i>
    <i r="1">
      <x v="1"/>
    </i>
    <i r="1">
      <x v="2"/>
    </i>
    <i r="1">
      <x v="3"/>
    </i>
    <i r="1">
      <x v="4"/>
    </i>
    <i r="1">
      <x v="5"/>
    </i>
    <i>
      <x v="5"/>
      <x v="6"/>
    </i>
    <i>
      <x v="6"/>
      <x/>
    </i>
    <i r="1">
      <x v="1"/>
    </i>
    <i r="1">
      <x v="2"/>
    </i>
    <i r="1">
      <x v="3"/>
    </i>
    <i r="1">
      <x v="4"/>
    </i>
    <i>
      <x v="7"/>
      <x/>
    </i>
    <i r="1">
      <x v="1"/>
    </i>
    <i r="1">
      <x v="2"/>
    </i>
    <i r="1">
      <x v="3"/>
    </i>
    <i r="1">
      <x v="4"/>
    </i>
    <i r="1">
      <x v="5"/>
    </i>
    <i r="1">
      <x v="6"/>
    </i>
    <i r="1">
      <x v="7"/>
    </i>
    <i>
      <x v="8"/>
      <x v="2"/>
    </i>
    <i r="1">
      <x v="3"/>
    </i>
    <i r="1">
      <x v="4"/>
    </i>
    <i r="1">
      <x v="5"/>
    </i>
    <i r="1">
      <x v="6"/>
    </i>
    <i r="1">
      <x v="7"/>
    </i>
    <i>
      <x v="9"/>
      <x/>
    </i>
    <i r="1">
      <x v="1"/>
    </i>
    <i>
      <x v="10"/>
      <x/>
    </i>
    <i>
      <x v="11"/>
      <x v="1"/>
    </i>
    <i>
      <x v="12"/>
      <x/>
    </i>
    <i r="1">
      <x v="1"/>
    </i>
    <i r="1">
      <x v="2"/>
    </i>
    <i r="1">
      <x v="3"/>
    </i>
    <i r="1">
      <x v="4"/>
    </i>
    <i r="1">
      <x v="5"/>
    </i>
    <i r="1">
      <x v="6"/>
    </i>
    <i r="1">
      <x v="7"/>
    </i>
    <i>
      <x v="13"/>
      <x/>
    </i>
    <i r="1">
      <x v="1"/>
    </i>
    <i r="1">
      <x v="2"/>
    </i>
    <i r="1">
      <x v="3"/>
    </i>
    <i r="1">
      <x v="4"/>
    </i>
    <i r="1">
      <x v="5"/>
    </i>
    <i r="1">
      <x v="6"/>
    </i>
    <i r="1">
      <x v="7"/>
    </i>
    <i>
      <x v="14"/>
      <x v="4"/>
    </i>
    <i r="1">
      <x v="5"/>
    </i>
    <i r="1">
      <x v="6"/>
    </i>
    <i r="1">
      <x v="7"/>
    </i>
    <i>
      <x v="15"/>
      <x/>
    </i>
    <i r="1">
      <x v="1"/>
    </i>
    <i r="1">
      <x v="2"/>
    </i>
    <i r="1">
      <x v="3"/>
    </i>
    <i>
      <x v="16"/>
      <x/>
    </i>
    <i r="1">
      <x v="1"/>
    </i>
    <i r="1">
      <x v="2"/>
    </i>
    <i r="1">
      <x v="3"/>
    </i>
    <i>
      <x v="17"/>
      <x v="4"/>
    </i>
    <i r="1">
      <x v="5"/>
    </i>
    <i r="1">
      <x v="6"/>
    </i>
    <i r="1">
      <x v="7"/>
    </i>
    <i>
      <x v="18"/>
      <x/>
    </i>
    <i r="1">
      <x v="1"/>
    </i>
    <i r="1">
      <x v="2"/>
    </i>
    <i r="1">
      <x v="3"/>
    </i>
    <i r="1">
      <x v="4"/>
    </i>
    <i r="1">
      <x v="5"/>
    </i>
    <i r="1">
      <x v="6"/>
    </i>
    <i r="1">
      <x v="7"/>
    </i>
    <i>
      <x v="19"/>
      <x/>
    </i>
    <i r="1">
      <x v="1"/>
    </i>
    <i r="1">
      <x v="2"/>
    </i>
    <i r="1">
      <x v="3"/>
    </i>
    <i r="1">
      <x v="4"/>
    </i>
    <i r="1">
      <x v="5"/>
    </i>
    <i r="1">
      <x v="6"/>
    </i>
    <i r="1">
      <x v="7"/>
    </i>
    <i>
      <x v="20"/>
      <x/>
    </i>
    <i r="1">
      <x v="1"/>
    </i>
    <i r="1">
      <x v="2"/>
    </i>
    <i r="1">
      <x v="3"/>
    </i>
    <i r="1">
      <x v="4"/>
    </i>
    <i r="1">
      <x v="5"/>
    </i>
    <i r="1">
      <x v="6"/>
    </i>
    <i r="1">
      <x v="7"/>
    </i>
    <i>
      <x v="21"/>
      <x/>
    </i>
    <i r="1">
      <x v="1"/>
    </i>
    <i r="1">
      <x v="2"/>
    </i>
    <i r="1">
      <x v="3"/>
    </i>
    <i r="1">
      <x v="4"/>
    </i>
    <i r="1">
      <x v="5"/>
    </i>
    <i r="1">
      <x v="6"/>
    </i>
    <i r="1">
      <x v="7"/>
    </i>
  </colItems>
  <dataFields count="48">
    <dataField name="Net interest income" fld="5" baseField="0" baseItem="0"/>
    <dataField name="Net fee and commission income" fld="8" subtotal="average" baseField="2" baseItem="0"/>
    <dataField name="Fee and commission income" fld="11" subtotal="average" baseField="2" baseItem="0"/>
    <dataField name="Fee and commission expenses" fld="14" subtotal="average" baseField="2" baseItem="0"/>
    <dataField name="Net trading and investing income" fld="17" subtotal="average" baseField="2" baseItem="0"/>
    <dataField name="Other income" fld="20" subtotal="average" baseField="2" baseItem="0"/>
    <dataField name="Total income" fld="23" subtotal="average" baseField="2" baseItem="0"/>
    <dataField name="Total expenses" fld="26" subtotal="average" baseField="2" baseItem="0"/>
    <dataField name="Impairments on loans and receivables" fld="29" subtotal="average" baseField="2" baseItem="0"/>
    <dataField name="Operatingprofit/-loss" fld="32" subtotal="average" baseField="2" baseItem="0"/>
    <dataField name="Cash and cash balances at central banks" fld="35" subtotal="average" baseField="2" baseItem="0"/>
    <dataField name="Loans and advances to credit institutions luottolaitoksille" fld="38" subtotal="average" baseField="2" baseItem="0"/>
    <dataField name="Loans and advances to the public and public sector entities" fld="41" subtotal="average" baseField="2" baseItem="0"/>
    <dataField name="Debt securities" fld="44" subtotal="average" baseField="2" baseItem="0"/>
    <dataField name="Derivatives, assets" fld="47" subtotal="average" baseField="2" baseItem="0"/>
    <dataField name="Other assets" fld="50" subtotal="average" baseField="2" baseItem="0"/>
    <dataField name="TOTAL ASSETS" fld="53" subtotal="average" baseField="2" baseItem="0"/>
    <dataField name="Deposits from credit institutions" fld="56" subtotal="average" baseField="2" baseItem="0"/>
    <dataField name="Deposits from the public and public sector entities" fld="59" subtotal="average" baseField="2" baseItem="0"/>
    <dataField name="Debt securities issued" fld="62" subtotal="average" baseField="2" baseItem="0"/>
    <dataField name="Other liabilities" fld="65" subtotal="average" baseField="2" baseItem="0"/>
    <dataField name="Derivatives, liabilities" fld="68" subtotal="average" baseField="2" baseItem="0"/>
    <dataField name="Total equity" fld="71" subtotal="average" baseField="2" baseItem="0"/>
    <dataField name="TOTAL EQUITY AND LIABILITIES" fld="74" subtotal="average" baseField="2" baseItem="0"/>
    <dataField name="Off balance sheet exposures" fld="77" subtotal="average" baseField="2" baseItem="0"/>
    <dataField name="Return on equity (ROE), %" fld="80" subtotal="average" baseField="2" baseItem="0"/>
    <dataField name="Return on total assets (ROA), %" fld="83" subtotal="average" baseField="2" baseItem="0"/>
    <dataField name="Cost/income ratio, %" fld="86" subtotal="average" baseField="2" baseItem="0"/>
    <dataField name="Non-performing exposures/exposures, %" fld="89" subtotal="average" baseField="2" baseItem="0"/>
    <dataField name="Accumulated impairments on non-performing exposures/non-performing exposures, %" fld="92" subtotal="average" baseField="2" baseItem="0"/>
    <dataField name="Own funds" fld="95" subtotal="average" baseField="2" baseItem="0"/>
    <dataField name="Common equity tier 1 capital (CET1)" fld="97" subtotal="average" baseField="2" baseItem="0"/>
    <dataField name="Additional tier 1 capital (AT1)" fld="127" subtotal="average" baseField="2" baseItem="0"/>
    <dataField name="Tier 2 capital (T2)" fld="100" subtotal="average" baseField="2" baseItem="0"/>
    <dataField name="Own funds ratio, %" fld="103" subtotal="average" baseField="2" baseItem="0"/>
    <dataField name="Tier 1 ratio, %" fld="106" subtotal="average" baseField="2" baseItem="0"/>
    <dataField name="CET 1 ratio, %" fld="109" subtotal="average" baseField="2" baseItem="0"/>
    <dataField name="Total risk weighted assets (RWA)" fld="112" subtotal="average" baseField="2" baseItem="0"/>
    <dataField name="Credit and counterparty risks" fld="115" subtotal="average" baseField="2" baseItem="0"/>
    <dataField name="Position, currency and commodity risks" fld="118" subtotal="average" baseField="2" baseItem="0"/>
    <dataField name="Operational risks" fld="121" subtotal="average" baseField="2" baseItem="0"/>
    <dataField name="Other risks" fld="124" subtotal="average" baseField="2" baseItem="0"/>
    <dataField name="Liquidity buffer" fld="131" subtotal="average" baseField="2" baseItem="0"/>
    <dataField name="Net liquidity outflow" fld="134" subtotal="average" baseField="2" baseItem="0"/>
    <dataField name="Liquidity Coverage Ratio (LCR), %" fld="137" baseField="2" baseItem="0"/>
    <dataField name="Available stable funding" fld="140" subtotal="average" baseField="2" baseItem="0"/>
    <dataField name="Required stable funding" fld="143" baseField="2" baseItem="0"/>
    <dataField name="Net Stable Funding Ratio (NSFR), %" fld="146" subtotal="average" baseField="2" baseItem="0"/>
  </dataFields>
  <formats count="3">
    <format dxfId="191">
      <pivotArea outline="0" collapsedLevelsAreSubtotals="1" fieldPosition="0">
        <references count="2">
          <reference field="0" count="1" selected="0">
            <x v="0"/>
          </reference>
          <reference field="2" count="3" selected="0">
            <x v="1"/>
            <x v="2"/>
            <x v="3"/>
          </reference>
        </references>
      </pivotArea>
    </format>
    <format dxfId="190">
      <pivotArea outline="0" collapsedLevelsAreSubtotals="1" fieldPosition="0">
        <references count="1">
          <reference field="0" count="21" selected="0">
            <x v="1"/>
            <x v="2"/>
            <x v="3"/>
            <x v="4"/>
            <x v="5"/>
            <x v="6"/>
            <x v="7"/>
            <x v="8"/>
            <x v="9"/>
            <x v="10"/>
            <x v="11"/>
            <x v="12"/>
            <x v="13"/>
            <x v="14"/>
            <x v="15"/>
            <x v="16"/>
            <x v="17"/>
            <x v="18"/>
            <x v="19"/>
            <x v="20"/>
            <x v="21"/>
          </reference>
        </references>
      </pivotArea>
    </format>
    <format dxfId="189">
      <pivotArea outline="0" collapsedLevelsAreSubtotals="1" fieldPosition="0">
        <references count="1">
          <reference field="0" count="8" selected="0">
            <x v="14"/>
            <x v="15"/>
            <x v="16"/>
            <x v="17"/>
            <x v="18"/>
            <x v="19"/>
            <x v="20"/>
            <x v="21"/>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Key_financial_figures" displayName="Key_financial_figures" ref="A1:EQ113" totalsRowShown="0">
  <autoFilter ref="A1:EQ113" xr:uid="{00000000-0009-0000-0100-000003000000}"/>
  <sortState xmlns:xlrd2="http://schemas.microsoft.com/office/spreadsheetml/2017/richdata2" ref="A2:EQ113">
    <sortCondition ref="A1:A113"/>
  </sortState>
  <tableColumns count="147">
    <tableColumn id="2" xr3:uid="{00000000-0010-0000-0000-000002000000}" name="instname"/>
    <tableColumn id="4" xr3:uid="{00000000-0010-0000-0000-000004000000}" name="repdate"/>
    <tableColumn id="5" xr3:uid="{00000000-0010-0000-0000-000005000000}" name="date" dataDxfId="188"/>
    <tableColumn id="6" xr3:uid="{00000000-0010-0000-0000-000006000000}" name="1. Korkokate" dataDxfId="187"/>
    <tableColumn id="7" xr3:uid="{00000000-0010-0000-0000-000007000000}" name="1. Räntenetto" dataDxfId="186"/>
    <tableColumn id="8" xr3:uid="{00000000-0010-0000-0000-000008000000}" name="1. Net interest income" dataDxfId="185"/>
    <tableColumn id="9" xr3:uid="{00000000-0010-0000-0000-000009000000}" name="2. Palkkiotuotot, netto" dataDxfId="184"/>
    <tableColumn id="10" xr3:uid="{00000000-0010-0000-0000-00000A000000}" name="2. Netto, avgifts- och provisionsintäkter" dataDxfId="183"/>
    <tableColumn id="11" xr3:uid="{00000000-0010-0000-0000-00000B000000}" name="2. Net fee and commission income" dataDxfId="182"/>
    <tableColumn id="12" xr3:uid="{00000000-0010-0000-0000-00000C000000}" name="3. Palkkiotuotot" dataDxfId="181"/>
    <tableColumn id="13" xr3:uid="{00000000-0010-0000-0000-00000D000000}" name="3. Avgifts- och provisionsintäkter" dataDxfId="180"/>
    <tableColumn id="14" xr3:uid="{00000000-0010-0000-0000-00000E000000}" name="3. Fee and commission income" dataDxfId="179"/>
    <tableColumn id="15" xr3:uid="{00000000-0010-0000-0000-00000F000000}" name="4. Palkkiokulut" dataDxfId="178"/>
    <tableColumn id="16" xr3:uid="{00000000-0010-0000-0000-000010000000}" name="4. Avgifts- och provisionskostnader" dataDxfId="177"/>
    <tableColumn id="17" xr3:uid="{00000000-0010-0000-0000-000011000000}" name="4. Fee and commission expenses" dataDxfId="176"/>
    <tableColumn id="18" xr3:uid="{00000000-0010-0000-0000-000012000000}" name="5. Kaupankäynti- ja sijoitustoiminnan nettotuotot" dataDxfId="175"/>
    <tableColumn id="19" xr3:uid="{00000000-0010-0000-0000-000013000000}" name="5. Nettointäkter från handel och investeringar" dataDxfId="174"/>
    <tableColumn id="20" xr3:uid="{00000000-0010-0000-0000-000014000000}" name="5. Net trading and investing income" dataDxfId="173"/>
    <tableColumn id="21" xr3:uid="{00000000-0010-0000-0000-000015000000}" name="6. Muut tuotot" dataDxfId="172"/>
    <tableColumn id="22" xr3:uid="{00000000-0010-0000-0000-000016000000}" name="6. Övriga intäkter" dataDxfId="171"/>
    <tableColumn id="23" xr3:uid="{00000000-0010-0000-0000-000017000000}" name="6. Other income" dataDxfId="170"/>
    <tableColumn id="24" xr3:uid="{00000000-0010-0000-0000-000018000000}" name="7. Tuotot" dataDxfId="169"/>
    <tableColumn id="25" xr3:uid="{00000000-0010-0000-0000-000019000000}" name="7. Totala inkomster" dataDxfId="168"/>
    <tableColumn id="26" xr3:uid="{00000000-0010-0000-0000-00001A000000}" name="7. Total income" dataDxfId="167"/>
    <tableColumn id="27" xr3:uid="{00000000-0010-0000-0000-00001B000000}" name="8. Kulut" dataDxfId="166"/>
    <tableColumn id="28" xr3:uid="{00000000-0010-0000-0000-00001C000000}" name="8. Totala kostnader" dataDxfId="165"/>
    <tableColumn id="29" xr3:uid="{00000000-0010-0000-0000-00001D000000}" name="8. Total expenses" dataDxfId="164"/>
    <tableColumn id="30" xr3:uid="{00000000-0010-0000-0000-00001E000000}" name="9. Arvonalenemiset luotoista ja sitoumuksista" dataDxfId="163"/>
    <tableColumn id="31" xr3:uid="{00000000-0010-0000-0000-00001F000000}" name="9. Nedskrivningar av lån och fordringar" dataDxfId="162"/>
    <tableColumn id="32" xr3:uid="{00000000-0010-0000-0000-000020000000}" name="9. Impairments on loans and receivables" dataDxfId="161"/>
    <tableColumn id="33" xr3:uid="{00000000-0010-0000-0000-000021000000}" name="10. Liikevoitto/-tappio" dataDxfId="160"/>
    <tableColumn id="34" xr3:uid="{00000000-0010-0000-0000-000022000000}" name="10. Rörelsevinst/-förlust" dataDxfId="159"/>
    <tableColumn id="35" xr3:uid="{00000000-0010-0000-0000-000023000000}" name="10. Operatingprofit/-loss" dataDxfId="158"/>
    <tableColumn id="36" xr3:uid="{00000000-0010-0000-0000-000024000000}" name="11. Käteiset varat ja keskuspankkisaamiset" dataDxfId="157"/>
    <tableColumn id="37" xr3:uid="{00000000-0010-0000-0000-000025000000}" name="11. Kontanta medel och kassabehållning hos centralbanker" dataDxfId="156"/>
    <tableColumn id="38" xr3:uid="{00000000-0010-0000-0000-000026000000}" name="11. Cash and cash balances at central banks" dataDxfId="155"/>
    <tableColumn id="39" xr3:uid="{00000000-0010-0000-0000-000027000000}" name="12. Luotot luottolaitoksille" dataDxfId="154"/>
    <tableColumn id="40" xr3:uid="{00000000-0010-0000-0000-000028000000}" name="12. Lån och förskott till kreditinstitut" dataDxfId="153"/>
    <tableColumn id="41" xr3:uid="{00000000-0010-0000-0000-000029000000}" name="12. Loans and advances to credit institutions luottolaitoksille" dataDxfId="152"/>
    <tableColumn id="42" xr3:uid="{00000000-0010-0000-0000-00002A000000}" name="13. Luotot yleisölle ja julkisyhteisöille" dataDxfId="151"/>
    <tableColumn id="43" xr3:uid="{00000000-0010-0000-0000-00002B000000}" name="13. Lån och förskott till allmänheten och offentliga samfund" dataDxfId="150"/>
    <tableColumn id="44" xr3:uid="{00000000-0010-0000-0000-00002C000000}" name="13. Loans and advances to the public and public sector entities" dataDxfId="149"/>
    <tableColumn id="45" xr3:uid="{00000000-0010-0000-0000-00002D000000}" name="14. Vieraan pääoman ehtoiset arvopaperit" dataDxfId="148"/>
    <tableColumn id="46" xr3:uid="{00000000-0010-0000-0000-00002E000000}" name="14. Värdepapper" dataDxfId="147"/>
    <tableColumn id="47" xr3:uid="{00000000-0010-0000-0000-00002F000000}" name="14. Debt securities" dataDxfId="146"/>
    <tableColumn id="48" xr3:uid="{00000000-0010-0000-0000-000030000000}" name="15. Johdannaiset, varat" dataDxfId="145"/>
    <tableColumn id="49" xr3:uid="{00000000-0010-0000-0000-000031000000}" name="15. Derivat, tillgångar" dataDxfId="144"/>
    <tableColumn id="50" xr3:uid="{00000000-0010-0000-0000-000032000000}" name="15. Derivatives, assets" dataDxfId="143"/>
    <tableColumn id="51" xr3:uid="{00000000-0010-0000-0000-000033000000}" name="16. Taseen muut varat yhteensä" dataDxfId="142"/>
    <tableColumn id="52" xr3:uid="{00000000-0010-0000-0000-000034000000}" name="16. Övriga tillgångar" dataDxfId="141"/>
    <tableColumn id="53" xr3:uid="{00000000-0010-0000-0000-000035000000}" name="16. Other assets" dataDxfId="140"/>
    <tableColumn id="54" xr3:uid="{00000000-0010-0000-0000-000036000000}" name="17. VASTAAVAA YHTEENSÄ" dataDxfId="139"/>
    <tableColumn id="55" xr3:uid="{00000000-0010-0000-0000-000037000000}" name="17. SUMMA TILLGÅNGAR" dataDxfId="138"/>
    <tableColumn id="56" xr3:uid="{00000000-0010-0000-0000-000038000000}" name="17. TOTAL ASSETS" dataDxfId="137"/>
    <tableColumn id="57" xr3:uid="{00000000-0010-0000-0000-000039000000}" name="18. Talletukset luottolaitoksilta" dataDxfId="136"/>
    <tableColumn id="58" xr3:uid="{00000000-0010-0000-0000-00003A000000}" name="18. Inlåning från kreditinstitut" dataDxfId="135"/>
    <tableColumn id="59" xr3:uid="{00000000-0010-0000-0000-00003B000000}" name="18. Deposits from credit institutions" dataDxfId="134"/>
    <tableColumn id="60" xr3:uid="{00000000-0010-0000-0000-00003C000000}" name="19. Talletukset yleisöltä ja julkisyhteisöiltä" dataDxfId="133"/>
    <tableColumn id="61" xr3:uid="{00000000-0010-0000-0000-00003D000000}" name="19. Inlåning från allmänheten och offentliga samfund" dataDxfId="132"/>
    <tableColumn id="62" xr3:uid="{00000000-0010-0000-0000-00003E000000}" name="19. Deposits from the public and public sector entities" dataDxfId="131"/>
    <tableColumn id="63" xr3:uid="{00000000-0010-0000-0000-00003F000000}" name="20. Yleiseen liikkeeseen lasketut velkakirjat" dataDxfId="130"/>
    <tableColumn id="64" xr3:uid="{00000000-0010-0000-0000-000040000000}" name="20. Emitterade skuldebrev" dataDxfId="129"/>
    <tableColumn id="65" xr3:uid="{00000000-0010-0000-0000-000041000000}" name="20. Debt securities issued" dataDxfId="128"/>
    <tableColumn id="66" xr3:uid="{00000000-0010-0000-0000-000042000000}" name="21. Taseen muu vieras pääoma yhteensä" dataDxfId="127"/>
    <tableColumn id="67" xr3:uid="{00000000-0010-0000-0000-000043000000}" name="21. Övriga skulder" dataDxfId="126"/>
    <tableColumn id="68" xr3:uid="{00000000-0010-0000-0000-000044000000}" name="21. Other liabilities" dataDxfId="125"/>
    <tableColumn id="69" xr3:uid="{00000000-0010-0000-0000-000045000000}" name="22. Johdannaiset, velat" dataDxfId="124"/>
    <tableColumn id="70" xr3:uid="{00000000-0010-0000-0000-000046000000}" name="22. Derivat, skulder" dataDxfId="123"/>
    <tableColumn id="71" xr3:uid="{00000000-0010-0000-0000-000047000000}" name="22. Derivatives, liabilities" dataDxfId="122"/>
    <tableColumn id="72" xr3:uid="{00000000-0010-0000-0000-000048000000}" name="23. Oma pääoma" dataDxfId="121"/>
    <tableColumn id="73" xr3:uid="{00000000-0010-0000-0000-000049000000}" name="23. Eget kapital" dataDxfId="120"/>
    <tableColumn id="74" xr3:uid="{00000000-0010-0000-0000-00004A000000}" name="23. Total equity" dataDxfId="119"/>
    <tableColumn id="75" xr3:uid="{00000000-0010-0000-0000-00004B000000}" name="24. VASTATTAVAA YHTEENSÄ" dataDxfId="118"/>
    <tableColumn id="76" xr3:uid="{00000000-0010-0000-0000-00004C000000}" name="24. SUMMA EGET KAPITAL OCH SKULDER" dataDxfId="117"/>
    <tableColumn id="77" xr3:uid="{00000000-0010-0000-0000-00004D000000}" name="24. TOTAL EQUITY AND LIABILITIES" dataDxfId="116"/>
    <tableColumn id="78" xr3:uid="{00000000-0010-0000-0000-00004E000000}" name="25. Taseen ulkopuoliset sitoumukset" dataDxfId="115"/>
    <tableColumn id="79" xr3:uid="{00000000-0010-0000-0000-00004F000000}" name="25. Exponering utanför balansräkningen" dataDxfId="114"/>
    <tableColumn id="80" xr3:uid="{00000000-0010-0000-0000-000050000000}" name="25. Off balance sheet exposures" dataDxfId="113"/>
    <tableColumn id="81" xr3:uid="{00000000-0010-0000-0000-000051000000}" name="26. Oman pääoman tuotto (ROE), %" dataDxfId="112" dataCellStyle="Percent"/>
    <tableColumn id="82" xr3:uid="{00000000-0010-0000-0000-000052000000}" name="26. Avkastning på eget kapital (ROE), %" dataDxfId="111" dataCellStyle="Percent"/>
    <tableColumn id="83" xr3:uid="{00000000-0010-0000-0000-000053000000}" name="26. Return on equity (ROE), %" dataDxfId="110" dataCellStyle="Percent"/>
    <tableColumn id="84" xr3:uid="{00000000-0010-0000-0000-000054000000}" name="27. Koko pääoman tuotto (ROA), %" dataDxfId="109" dataCellStyle="Percent"/>
    <tableColumn id="85" xr3:uid="{00000000-0010-0000-0000-000055000000}" name="27. Avkastning på total tillgångar (ROA), %" dataDxfId="108" dataCellStyle="Percent"/>
    <tableColumn id="86" xr3:uid="{00000000-0010-0000-0000-000056000000}" name="27. Return on total assets (ROA), %" dataDxfId="107" dataCellStyle="Percent"/>
    <tableColumn id="87" xr3:uid="{00000000-0010-0000-0000-000057000000}" name="28. Kulut/tuotot-suhde, %" dataDxfId="106" dataCellStyle="Percent"/>
    <tableColumn id="88" xr3:uid="{00000000-0010-0000-0000-000058000000}" name="28. Kostnader/intäkter, %" dataDxfId="105" dataCellStyle="Percent"/>
    <tableColumn id="89" xr3:uid="{00000000-0010-0000-0000-000059000000}" name="28. Cost/income ratio, %" dataDxfId="104" dataCellStyle="Percent"/>
    <tableColumn id="90" xr3:uid="{00000000-0010-0000-0000-00005A000000}" name="29. Järjestämättömät saamiset/saamiset, %" dataDxfId="103" dataCellStyle="Percent"/>
    <tableColumn id="91" xr3:uid="{00000000-0010-0000-0000-00005B000000}" name="29. Nödlidande exponeringar/exponeringar, %" dataDxfId="102" dataCellStyle="Percent"/>
    <tableColumn id="92" xr3:uid="{00000000-0010-0000-0000-00005C000000}" name="29. Non-performing exposures/exposures, %" dataDxfId="101" dataCellStyle="Percent"/>
    <tableColumn id="93" xr3:uid="{00000000-0010-0000-0000-00005D000000}" name="30. Järjestämättömiin saamisiin kohdistuvat arvonalentumiset/järjestämättömät saamiset, %" dataDxfId="100" dataCellStyle="Percent"/>
    <tableColumn id="94" xr3:uid="{00000000-0010-0000-0000-00005E000000}" name="30. Upplupna avsättningar på nödlidande exponeringar/nödlidande exponeringar, %" dataDxfId="99" dataCellStyle="Percent"/>
    <tableColumn id="95" xr3:uid="{00000000-0010-0000-0000-00005F000000}" name="30. Accumulated impairments on non-performing exposures/non-performing exposures, %" dataDxfId="98" dataCellStyle="Percent"/>
    <tableColumn id="96" xr3:uid="{00000000-0010-0000-0000-000060000000}" name="31. Omat varat yhteensä" dataDxfId="97"/>
    <tableColumn id="97" xr3:uid="{00000000-0010-0000-0000-000061000000}" name="31. Kapitalbas" dataDxfId="96"/>
    <tableColumn id="98" xr3:uid="{00000000-0010-0000-0000-000062000000}" name="31. Own funds" dataDxfId="95"/>
    <tableColumn id="99" xr3:uid="{00000000-0010-0000-0000-000063000000}" name="32. Ydinpääoma (CET1)" dataDxfId="94"/>
    <tableColumn id="101" xr3:uid="{00000000-0010-0000-0000-000065000000}" name="32. Common equity tier 1 capital (CET1)" dataDxfId="93"/>
    <tableColumn id="102" xr3:uid="{00000000-0010-0000-0000-000066000000}" name="33. Ensisijainen lisäpääoma (AT1)" dataDxfId="92"/>
    <tableColumn id="106" xr3:uid="{00000000-0010-0000-0000-00006A000000}" name="34. Supplementärkapital (T2)" dataDxfId="91"/>
    <tableColumn id="107" xr3:uid="{00000000-0010-0000-0000-00006B000000}" name="34. Tier 2 capital (T2)" dataDxfId="90"/>
    <tableColumn id="108" xr3:uid="{00000000-0010-0000-0000-00006C000000}" name="35. Kokonaisvakavaraisuussuhde, %" dataDxfId="89"/>
    <tableColumn id="109" xr3:uid="{00000000-0010-0000-0000-00006D000000}" name="35. Summa kapitalrelationer, %" dataDxfId="88"/>
    <tableColumn id="110" xr3:uid="{00000000-0010-0000-0000-00006E000000}" name="35. Own funds ratio, %" dataDxfId="87"/>
    <tableColumn id="111" xr3:uid="{00000000-0010-0000-0000-00006F000000}" name="36. Vakavaraisuussuhde ensisijaisilla omilla varoilla, %" dataDxfId="86"/>
    <tableColumn id="112" xr3:uid="{00000000-0010-0000-0000-000070000000}" name="36. Primärkapitalrelation, %" dataDxfId="85"/>
    <tableColumn id="113" xr3:uid="{00000000-0010-0000-0000-000071000000}" name="36. Tier 1 ratio, %" dataDxfId="84"/>
    <tableColumn id="114" xr3:uid="{00000000-0010-0000-0000-000072000000}" name="37. Ydinvakavaraisuussuhde, %" dataDxfId="83"/>
    <tableColumn id="115" xr3:uid="{00000000-0010-0000-0000-000073000000}" name="37. Kärnprimärkapitalrelation, %" dataDxfId="82"/>
    <tableColumn id="116" xr3:uid="{00000000-0010-0000-0000-000074000000}" name="37. CET 1 ratio, %" dataDxfId="81"/>
    <tableColumn id="117" xr3:uid="{00000000-0010-0000-0000-000075000000}" name="38. Kokonaisriskin määrä (RWA)" dataDxfId="80"/>
    <tableColumn id="118" xr3:uid="{00000000-0010-0000-0000-000076000000}" name="38. Summa exponeringsbelopp (RWA)" dataDxfId="79"/>
    <tableColumn id="119" xr3:uid="{00000000-0010-0000-0000-000077000000}" name="38. Total risk weighted assets (RWA)" dataDxfId="78"/>
    <tableColumn id="120" xr3:uid="{00000000-0010-0000-0000-000078000000}" name="39. Luotto- ja vastapuoliriskin riskipainotetut vastuuerät" dataDxfId="77"/>
    <tableColumn id="121" xr3:uid="{00000000-0010-0000-0000-000079000000}" name="39. Exponeringsbelopp för kredit-, motpart- och utspädningsrisker" dataDxfId="76"/>
    <tableColumn id="122" xr3:uid="{00000000-0010-0000-0000-00007A000000}" name="39. Credit and counterparty risks" dataDxfId="75"/>
    <tableColumn id="123" xr3:uid="{00000000-0010-0000-0000-00007B000000}" name="40. Positioita, valuuttakursseja ja hyödykkeitä kos-keva kokonaisriskin määrä" dataDxfId="74"/>
    <tableColumn id="124" xr3:uid="{00000000-0010-0000-0000-00007C000000}" name="40. Exponeringsbelopp för positions-, valutakurs- och råvarurisker" dataDxfId="73"/>
    <tableColumn id="125" xr3:uid="{00000000-0010-0000-0000-00007D000000}" name="40. Position, currency and commodity risks" dataDxfId="72"/>
    <tableColumn id="126" xr3:uid="{00000000-0010-0000-0000-00007E000000}" name="41. Operatiivisen riskin kokonaismäärä" dataDxfId="71"/>
    <tableColumn id="127" xr3:uid="{00000000-0010-0000-0000-00007F000000}" name="41. Exponeringsbelopp för operativ risk" dataDxfId="70"/>
    <tableColumn id="128" xr3:uid="{00000000-0010-0000-0000-000080000000}" name="41. Operational risks" dataDxfId="69"/>
    <tableColumn id="129" xr3:uid="{00000000-0010-0000-0000-000081000000}" name="42. Muut riskit" dataDxfId="68"/>
    <tableColumn id="130" xr3:uid="{00000000-0010-0000-0000-000082000000}" name="42. Övriga riskexponeringar" dataDxfId="67"/>
    <tableColumn id="131" xr3:uid="{00000000-0010-0000-0000-000083000000}" name="42. Other risks" dataDxfId="66"/>
    <tableColumn id="100" xr3:uid="{00000000-0010-0000-0000-000064000000}" name="32. Kärnprimärkapital (CET1)" dataDxfId="65"/>
    <tableColumn id="103" xr3:uid="{00000000-0010-0000-0000-000067000000}" name="33. Övrigt primärkapital (AT1)" dataDxfId="64"/>
    <tableColumn id="104" xr3:uid="{00000000-0010-0000-0000-000068000000}" name="33. Additional tier 1 capital (AT1)" dataDxfId="63"/>
    <tableColumn id="105" xr3:uid="{00000000-0010-0000-0000-000069000000}" name="34. Toissijainen lisäpääoma (T2)" dataDxfId="62"/>
    <tableColumn id="1" xr3:uid="{45C0AEE1-2284-4552-9EB5-70E92954A8C4}" name="43. Maksuvalmiuspuskuri" dataDxfId="61"/>
    <tableColumn id="3" xr3:uid="{79324CD5-396D-4FCD-A44D-3E3BC717947A}" name="43. Likviditetsbuffert" dataDxfId="60"/>
    <tableColumn id="132" xr3:uid="{9DFBB59C-4771-4E94-BB03-306BF68C6D14}" name="43. Liquidity buffer" dataDxfId="59"/>
    <tableColumn id="133" xr3:uid="{26B225F8-FEB8-42BC-A394-4383D752D063}" name="44. Likviditeetin nettoulosvirtaus" dataDxfId="58"/>
    <tableColumn id="134" xr3:uid="{1A77C78F-8495-4950-B83D-9E047DFBD8CA}" name="44. Nettolikviditetsutflöde" dataDxfId="57"/>
    <tableColumn id="135" xr3:uid="{2AFA566C-D4AE-4423-BFD5-4A31F2E5B37F}" name="44. Net liquidity outflow" dataDxfId="56"/>
    <tableColumn id="136" xr3:uid="{EC02DCFF-3E8E-4F5C-ADA7-1966CC9E3DC2}" name="45. Maksuvalmiusvaatimus (LCR), %" dataDxfId="55"/>
    <tableColumn id="137" xr3:uid="{420ACCA4-09AB-4058-A725-2FE82BE59FDF}" name="45. Likviditetstäckningsgrad (LCR), %" dataDxfId="54"/>
    <tableColumn id="138" xr3:uid="{83B4F645-CED4-4DC5-A77F-CE4DFCA1B77F}" name="45. Liquidity Coverage Ratio (LCR), %" dataDxfId="53"/>
    <tableColumn id="139" xr3:uid="{E1EAF456-BD4A-4BE6-A021-63425A64AF12}" name="46. Käytettävissä oleva pysyvä rahoitus" dataDxfId="52"/>
    <tableColumn id="140" xr3:uid="{6FAE212D-4D9A-4793-A7DE-17DA27AE2CF9}" name="46. Tillgänglig stabil finansiering" dataDxfId="51"/>
    <tableColumn id="141" xr3:uid="{C7AACA80-9BFE-4B85-B4C6-F3A88B4575E7}" name="46. Available stable funding" dataDxfId="50"/>
    <tableColumn id="142" xr3:uid="{4097D8C5-5E68-431F-91D9-58C39F239DE3}" name="47. Vaadittu pysyvä rahoitus" dataDxfId="49"/>
    <tableColumn id="143" xr3:uid="{D2CAD59E-C334-48C6-9006-DF24836E4475}" name="47. Krav på stabil finansiering" dataDxfId="48"/>
    <tableColumn id="144" xr3:uid="{550829EE-E426-41FB-8D5A-44872090C22B}" name="47. Required stable funding" dataDxfId="47"/>
    <tableColumn id="145" xr3:uid="{E091BF34-1C70-4BF9-956F-E063A4302AC6}" name="48. Pysyvän varainhankinnan vaatimus (NSFR), %" dataDxfId="46"/>
    <tableColumn id="146" xr3:uid="{4F66A5A9-0C9D-41E3-98EC-7EF528EEDC8A}" name="48. Stabil nettofinansieringskvot (NSFR), %" dataDxfId="45"/>
    <tableColumn id="147" xr3:uid="{48407167-E98C-49FC-AC0B-73F2588DAFE6}" name="48. Net Stable Funding Ratio (NSFR), %" dataDxfId="4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60"/>
  <sheetViews>
    <sheetView tabSelected="1" zoomScale="85" zoomScaleNormal="85" workbookViewId="0">
      <pane xSplit="1" topLeftCell="B1" activePane="topRight" state="frozen"/>
      <selection pane="topRight"/>
    </sheetView>
  </sheetViews>
  <sheetFormatPr defaultRowHeight="15" x14ac:dyDescent="0.25"/>
  <cols>
    <col min="1" max="1" width="86.85546875" bestFit="1" customWidth="1"/>
    <col min="2" max="2" width="17.28515625" bestFit="1" customWidth="1"/>
    <col min="3" max="9" width="10.28515625" bestFit="1" customWidth="1"/>
    <col min="10" max="10" width="17" bestFit="1" customWidth="1"/>
    <col min="11" max="11" width="17.5703125" bestFit="1" customWidth="1"/>
    <col min="12" max="12" width="10.28515625" bestFit="1" customWidth="1"/>
    <col min="13" max="13" width="32.85546875" bestFit="1" customWidth="1"/>
    <col min="14" max="19" width="12.28515625" bestFit="1" customWidth="1"/>
    <col min="20" max="20" width="15.85546875" bestFit="1" customWidth="1"/>
    <col min="21" max="25" width="12.28515625" bestFit="1" customWidth="1"/>
    <col min="26" max="26" width="18.7109375" bestFit="1" customWidth="1"/>
    <col min="27" max="27" width="28.7109375" bestFit="1" customWidth="1"/>
    <col min="28" max="31" width="10.28515625" bestFit="1" customWidth="1"/>
    <col min="32" max="32" width="18.85546875" bestFit="1" customWidth="1"/>
    <col min="33" max="39" width="12.28515625" bestFit="1" customWidth="1"/>
    <col min="40" max="40" width="17.7109375" bestFit="1" customWidth="1"/>
    <col min="41" max="45" width="12.28515625" bestFit="1" customWidth="1"/>
    <col min="46" max="46" width="33" bestFit="1" customWidth="1"/>
    <col min="47" max="47" width="12.28515625" bestFit="1" customWidth="1"/>
    <col min="48" max="48" width="25.5703125" bestFit="1" customWidth="1"/>
    <col min="49" max="49" width="26.85546875" bestFit="1" customWidth="1"/>
    <col min="50" max="50" width="22.7109375" bestFit="1" customWidth="1"/>
    <col min="51" max="57" width="12.28515625" bestFit="1" customWidth="1"/>
    <col min="58" max="58" width="16.42578125" bestFit="1" customWidth="1"/>
    <col min="59" max="65" width="12.28515625" bestFit="1" customWidth="1"/>
    <col min="66" max="66" width="22.5703125" bestFit="1" customWidth="1"/>
    <col min="67" max="69" width="12.28515625" bestFit="1" customWidth="1"/>
    <col min="70" max="70" width="20.85546875" bestFit="1" customWidth="1"/>
    <col min="71" max="73" width="12.28515625" bestFit="1" customWidth="1"/>
    <col min="74" max="74" width="13.28515625" bestFit="1" customWidth="1"/>
    <col min="75" max="77" width="12.28515625" bestFit="1" customWidth="1"/>
    <col min="78" max="78" width="13.85546875" bestFit="1" customWidth="1"/>
    <col min="79" max="81" width="12.28515625" bestFit="1" customWidth="1"/>
    <col min="82" max="82" width="28.5703125" bestFit="1" customWidth="1"/>
    <col min="83" max="89" width="12.28515625" bestFit="1" customWidth="1"/>
    <col min="90" max="90" width="22.42578125" bestFit="1" customWidth="1"/>
    <col min="91" max="105" width="12.28515625" bestFit="1" customWidth="1"/>
    <col min="106" max="106" width="19.7109375" bestFit="1" customWidth="1"/>
    <col min="107" max="113" width="12.28515625" bestFit="1" customWidth="1"/>
  </cols>
  <sheetData>
    <row r="1" spans="1:113" ht="39" customHeight="1" x14ac:dyDescent="0.25">
      <c r="A1" s="7" t="s">
        <v>258</v>
      </c>
    </row>
    <row r="2" spans="1:113" x14ac:dyDescent="0.25">
      <c r="A2" t="s">
        <v>261</v>
      </c>
    </row>
    <row r="3" spans="1:113" x14ac:dyDescent="0.25">
      <c r="B3" s="1" t="s">
        <v>170</v>
      </c>
    </row>
    <row r="4" spans="1:113" ht="45" customHeight="1" x14ac:dyDescent="0.25">
      <c r="B4" t="s">
        <v>254</v>
      </c>
      <c r="J4" t="s">
        <v>336</v>
      </c>
      <c r="K4" t="s">
        <v>253</v>
      </c>
      <c r="M4" t="s">
        <v>283</v>
      </c>
      <c r="T4" t="s">
        <v>251</v>
      </c>
      <c r="Z4" t="s">
        <v>316</v>
      </c>
      <c r="AA4" t="s">
        <v>287</v>
      </c>
      <c r="AF4" t="s">
        <v>284</v>
      </c>
      <c r="AN4" t="s">
        <v>257</v>
      </c>
      <c r="AT4" t="s">
        <v>281</v>
      </c>
      <c r="AV4" t="s">
        <v>252</v>
      </c>
      <c r="AW4" t="s">
        <v>286</v>
      </c>
      <c r="AX4" t="s">
        <v>255</v>
      </c>
      <c r="BF4" t="s">
        <v>282</v>
      </c>
      <c r="BN4" t="s">
        <v>289</v>
      </c>
      <c r="BR4" t="s">
        <v>288</v>
      </c>
      <c r="BV4" t="s">
        <v>256</v>
      </c>
      <c r="BZ4" t="s">
        <v>266</v>
      </c>
      <c r="CD4" t="s">
        <v>279</v>
      </c>
      <c r="CL4" t="s">
        <v>280</v>
      </c>
      <c r="CT4" t="s">
        <v>285</v>
      </c>
      <c r="DB4" t="s">
        <v>250</v>
      </c>
    </row>
    <row r="5" spans="1:113" x14ac:dyDescent="0.25">
      <c r="A5" s="1" t="s">
        <v>124</v>
      </c>
      <c r="B5" s="3">
        <v>42735</v>
      </c>
      <c r="C5" s="3">
        <v>43100</v>
      </c>
      <c r="D5" s="3">
        <v>43465</v>
      </c>
      <c r="E5" s="3">
        <v>43830</v>
      </c>
      <c r="F5" s="3">
        <v>44196</v>
      </c>
      <c r="G5" s="3">
        <v>44561</v>
      </c>
      <c r="H5" s="3">
        <v>44926</v>
      </c>
      <c r="I5" s="3">
        <v>45291</v>
      </c>
      <c r="J5" s="3">
        <v>45291</v>
      </c>
      <c r="K5" s="3">
        <v>42735</v>
      </c>
      <c r="L5" s="3">
        <v>43100</v>
      </c>
      <c r="M5" s="3">
        <v>43100</v>
      </c>
      <c r="N5" s="3">
        <v>43465</v>
      </c>
      <c r="O5" s="3">
        <v>43830</v>
      </c>
      <c r="P5" s="3">
        <v>44196</v>
      </c>
      <c r="Q5" s="3">
        <v>44561</v>
      </c>
      <c r="R5" s="3">
        <v>44926</v>
      </c>
      <c r="S5" s="3">
        <v>45291</v>
      </c>
      <c r="T5" s="3">
        <v>42735</v>
      </c>
      <c r="U5" s="3">
        <v>43100</v>
      </c>
      <c r="V5" s="3">
        <v>43465</v>
      </c>
      <c r="W5" s="3">
        <v>43830</v>
      </c>
      <c r="X5" s="3">
        <v>44196</v>
      </c>
      <c r="Y5" s="3">
        <v>44561</v>
      </c>
      <c r="Z5" s="3">
        <v>44926</v>
      </c>
      <c r="AA5" s="3">
        <v>42735</v>
      </c>
      <c r="AB5" s="3">
        <v>43100</v>
      </c>
      <c r="AC5" s="3">
        <v>43465</v>
      </c>
      <c r="AD5" s="3">
        <v>43830</v>
      </c>
      <c r="AE5" s="3">
        <v>44196</v>
      </c>
      <c r="AF5" s="3">
        <v>42735</v>
      </c>
      <c r="AG5" s="3">
        <v>43100</v>
      </c>
      <c r="AH5" s="3">
        <v>43465</v>
      </c>
      <c r="AI5" s="3">
        <v>43830</v>
      </c>
      <c r="AJ5" s="3">
        <v>44196</v>
      </c>
      <c r="AK5" s="3">
        <v>44561</v>
      </c>
      <c r="AL5" s="3">
        <v>44926</v>
      </c>
      <c r="AM5" s="3">
        <v>45291</v>
      </c>
      <c r="AN5" s="3">
        <v>43465</v>
      </c>
      <c r="AO5" s="3">
        <v>43830</v>
      </c>
      <c r="AP5" s="3">
        <v>44196</v>
      </c>
      <c r="AQ5" s="3">
        <v>44561</v>
      </c>
      <c r="AR5" s="3">
        <v>44926</v>
      </c>
      <c r="AS5" s="3">
        <v>45291</v>
      </c>
      <c r="AT5" s="3">
        <v>42735</v>
      </c>
      <c r="AU5" s="3">
        <v>43100</v>
      </c>
      <c r="AV5" s="3">
        <v>42735</v>
      </c>
      <c r="AW5" s="3">
        <v>43100</v>
      </c>
      <c r="AX5" s="3">
        <v>42735</v>
      </c>
      <c r="AY5" s="3">
        <v>43100</v>
      </c>
      <c r="AZ5" s="3">
        <v>43465</v>
      </c>
      <c r="BA5" s="3">
        <v>43830</v>
      </c>
      <c r="BB5" s="3">
        <v>44196</v>
      </c>
      <c r="BC5" s="3">
        <v>44561</v>
      </c>
      <c r="BD5" s="3">
        <v>44926</v>
      </c>
      <c r="BE5" s="3">
        <v>45291</v>
      </c>
      <c r="BF5" s="3">
        <v>42735</v>
      </c>
      <c r="BG5" s="3">
        <v>43100</v>
      </c>
      <c r="BH5" s="3">
        <v>43465</v>
      </c>
      <c r="BI5" s="3">
        <v>43830</v>
      </c>
      <c r="BJ5" s="3">
        <v>44196</v>
      </c>
      <c r="BK5" s="3">
        <v>44561</v>
      </c>
      <c r="BL5" s="3">
        <v>44926</v>
      </c>
      <c r="BM5" s="3">
        <v>45291</v>
      </c>
      <c r="BN5" s="3">
        <v>44196</v>
      </c>
      <c r="BO5" s="3">
        <v>44561</v>
      </c>
      <c r="BP5" s="3">
        <v>44926</v>
      </c>
      <c r="BQ5" s="3">
        <v>45291</v>
      </c>
      <c r="BR5" s="3">
        <v>42735</v>
      </c>
      <c r="BS5" s="3">
        <v>43100</v>
      </c>
      <c r="BT5" s="3">
        <v>43465</v>
      </c>
      <c r="BU5" s="3">
        <v>43830</v>
      </c>
      <c r="BV5" s="3">
        <v>42735</v>
      </c>
      <c r="BW5" s="3">
        <v>43100</v>
      </c>
      <c r="BX5" s="3">
        <v>43465</v>
      </c>
      <c r="BY5" s="3">
        <v>43830</v>
      </c>
      <c r="BZ5" s="3">
        <v>44196</v>
      </c>
      <c r="CA5" s="3">
        <v>44561</v>
      </c>
      <c r="CB5" s="3">
        <v>44926</v>
      </c>
      <c r="CC5" s="3">
        <v>45291</v>
      </c>
      <c r="CD5" s="3">
        <v>42735</v>
      </c>
      <c r="CE5" s="3">
        <v>43100</v>
      </c>
      <c r="CF5" s="3">
        <v>43465</v>
      </c>
      <c r="CG5" s="3">
        <v>43830</v>
      </c>
      <c r="CH5" s="3">
        <v>44196</v>
      </c>
      <c r="CI5" s="3">
        <v>44561</v>
      </c>
      <c r="CJ5" s="3">
        <v>44926</v>
      </c>
      <c r="CK5" s="3">
        <v>45291</v>
      </c>
      <c r="CL5" s="3">
        <v>42735</v>
      </c>
      <c r="CM5" s="3">
        <v>43100</v>
      </c>
      <c r="CN5" s="3">
        <v>43465</v>
      </c>
      <c r="CO5" s="3">
        <v>43830</v>
      </c>
      <c r="CP5" s="3">
        <v>44196</v>
      </c>
      <c r="CQ5" s="3">
        <v>44561</v>
      </c>
      <c r="CR5" s="3">
        <v>44926</v>
      </c>
      <c r="CS5" s="3">
        <v>45291</v>
      </c>
      <c r="CT5" s="3">
        <v>42735</v>
      </c>
      <c r="CU5" s="3">
        <v>43100</v>
      </c>
      <c r="CV5" s="3">
        <v>43465</v>
      </c>
      <c r="CW5" s="3">
        <v>43830</v>
      </c>
      <c r="CX5" s="3">
        <v>44196</v>
      </c>
      <c r="CY5" s="3">
        <v>44561</v>
      </c>
      <c r="CZ5" s="3">
        <v>44926</v>
      </c>
      <c r="DA5" s="3">
        <v>45291</v>
      </c>
      <c r="DB5" s="3">
        <v>42735</v>
      </c>
      <c r="DC5" s="3">
        <v>43100</v>
      </c>
      <c r="DD5" s="3">
        <v>43465</v>
      </c>
      <c r="DE5" s="3">
        <v>43830</v>
      </c>
      <c r="DF5" s="3">
        <v>44196</v>
      </c>
      <c r="DG5" s="3">
        <v>44561</v>
      </c>
      <c r="DH5" s="3">
        <v>44926</v>
      </c>
      <c r="DI5" s="3">
        <v>45291</v>
      </c>
    </row>
    <row r="6" spans="1:113" x14ac:dyDescent="0.25">
      <c r="A6" s="2" t="s">
        <v>129</v>
      </c>
      <c r="B6" s="5">
        <v>95401.320999999996</v>
      </c>
      <c r="C6" s="5">
        <v>89646.554000000004</v>
      </c>
      <c r="D6" s="5">
        <v>85902.736999999994</v>
      </c>
      <c r="E6" s="5">
        <v>77645.835000000006</v>
      </c>
      <c r="F6" s="5">
        <v>80832.83</v>
      </c>
      <c r="G6" s="5">
        <v>96357.353000000003</v>
      </c>
      <c r="H6" s="5">
        <v>99302.8</v>
      </c>
      <c r="I6" s="5">
        <v>144532.51800000001</v>
      </c>
      <c r="J6" s="5">
        <v>14757.368200000001</v>
      </c>
      <c r="K6" s="5">
        <v>296085.53100000002</v>
      </c>
      <c r="L6" s="5">
        <v>313658.52679999999</v>
      </c>
      <c r="M6" s="5">
        <v>6144.3548000000001</v>
      </c>
      <c r="N6" s="5">
        <v>37514.248599999999</v>
      </c>
      <c r="O6" s="5">
        <v>35557.262300000002</v>
      </c>
      <c r="P6" s="5">
        <v>42196.048900000002</v>
      </c>
      <c r="Q6" s="5">
        <v>36153.967400000001</v>
      </c>
      <c r="R6" s="5">
        <v>32311.255499999999</v>
      </c>
      <c r="S6" s="5">
        <v>47140.927300000003</v>
      </c>
      <c r="T6" s="5">
        <v>1633.2529999999999</v>
      </c>
      <c r="U6" s="5">
        <v>861.61199999999997</v>
      </c>
      <c r="V6" s="5">
        <v>656.24599999999998</v>
      </c>
      <c r="W6" s="5">
        <v>326.98599999999999</v>
      </c>
      <c r="X6" s="5">
        <v>199.86600000000001</v>
      </c>
      <c r="Y6" s="5">
        <v>118.111</v>
      </c>
      <c r="Z6" s="5">
        <v>9053.2450000000008</v>
      </c>
      <c r="AA6" s="5">
        <v>24231.01</v>
      </c>
      <c r="AB6" s="5">
        <v>24819.256000000001</v>
      </c>
      <c r="AC6" s="5">
        <v>24755.919999999998</v>
      </c>
      <c r="AD6" s="5">
        <v>25618.546999999999</v>
      </c>
      <c r="AE6" s="5">
        <v>19719.458999999999</v>
      </c>
      <c r="AF6" s="5">
        <v>206128.079</v>
      </c>
      <c r="AG6" s="5">
        <v>228546.41200000001</v>
      </c>
      <c r="AH6" s="5">
        <v>236297.32199999999</v>
      </c>
      <c r="AI6" s="5">
        <v>240254.67499999999</v>
      </c>
      <c r="AJ6" s="5">
        <v>254120.90400000001</v>
      </c>
      <c r="AK6" s="5">
        <v>280197.15749999997</v>
      </c>
      <c r="AL6" s="5">
        <v>241155.1091</v>
      </c>
      <c r="AM6" s="5">
        <v>259253.45670000001</v>
      </c>
      <c r="AN6" s="5">
        <v>4324498.1189999999</v>
      </c>
      <c r="AO6" s="5">
        <v>4318332.4019999998</v>
      </c>
      <c r="AP6" s="5">
        <v>4576306.84</v>
      </c>
      <c r="AQ6" s="5">
        <v>4999500.9550000001</v>
      </c>
      <c r="AR6" s="5">
        <v>5742922.1085999999</v>
      </c>
      <c r="AS6" s="5">
        <v>7531271.8335999995</v>
      </c>
      <c r="AT6" s="5">
        <v>53571.225700000003</v>
      </c>
      <c r="AU6" s="5">
        <v>192071.79790000001</v>
      </c>
      <c r="AV6" s="5">
        <v>864481.71900000004</v>
      </c>
      <c r="AW6" s="5">
        <v>258461.266</v>
      </c>
      <c r="AX6" s="5">
        <v>36547.754699999998</v>
      </c>
      <c r="AY6" s="5">
        <v>39317.165000000001</v>
      </c>
      <c r="AZ6" s="5">
        <v>49350.771000000001</v>
      </c>
      <c r="BA6" s="5">
        <v>57522.400999999998</v>
      </c>
      <c r="BB6" s="5">
        <v>67819.383000000002</v>
      </c>
      <c r="BC6" s="5">
        <v>80129.745999999999</v>
      </c>
      <c r="BD6" s="5">
        <v>104930.262</v>
      </c>
      <c r="BE6" s="5">
        <v>197044.617</v>
      </c>
      <c r="BF6" s="5">
        <v>1058269.2323</v>
      </c>
      <c r="BG6" s="5">
        <v>1078611.933</v>
      </c>
      <c r="BH6" s="5">
        <v>1158568.3208999999</v>
      </c>
      <c r="BI6" s="5">
        <v>1351766.4240000001</v>
      </c>
      <c r="BJ6" s="5">
        <v>1284749.071</v>
      </c>
      <c r="BK6" s="5">
        <v>1407520.7849999999</v>
      </c>
      <c r="BL6" s="5">
        <v>1633007.0490000001</v>
      </c>
      <c r="BM6" s="5">
        <v>2852993.4240000001</v>
      </c>
      <c r="BN6" s="5">
        <v>74099.203999999998</v>
      </c>
      <c r="BO6" s="5">
        <v>78337.698000000004</v>
      </c>
      <c r="BP6" s="5">
        <v>94174.972999999998</v>
      </c>
      <c r="BQ6" s="5">
        <v>178107.70499999999</v>
      </c>
      <c r="BR6" s="5">
        <v>62416.881999999998</v>
      </c>
      <c r="BS6" s="5">
        <v>62468.576000000001</v>
      </c>
      <c r="BT6" s="5">
        <v>65391.243999999999</v>
      </c>
      <c r="BU6" s="5">
        <v>69318.210000000006</v>
      </c>
      <c r="BV6" s="5">
        <v>69392.834000000003</v>
      </c>
      <c r="BW6" s="5">
        <v>73264.974799999996</v>
      </c>
      <c r="BX6" s="5">
        <v>73964.035300000003</v>
      </c>
      <c r="BY6" s="5">
        <v>86141.638800000001</v>
      </c>
      <c r="BZ6" s="5">
        <v>89332.775299999994</v>
      </c>
      <c r="CA6" s="5">
        <v>90341.457699999999</v>
      </c>
      <c r="CB6" s="5">
        <v>121687.357</v>
      </c>
      <c r="CC6" s="5">
        <v>274483.82199999999</v>
      </c>
      <c r="CD6" s="5">
        <v>5386.1909999999998</v>
      </c>
      <c r="CE6" s="5">
        <v>8991.2289999999994</v>
      </c>
      <c r="CF6" s="5">
        <v>12330.778</v>
      </c>
      <c r="CG6" s="5">
        <v>14451.904</v>
      </c>
      <c r="CH6" s="5">
        <v>14562.402</v>
      </c>
      <c r="CI6" s="5">
        <v>17275.706999999999</v>
      </c>
      <c r="CJ6" s="5">
        <v>15263.593500000001</v>
      </c>
      <c r="CK6" s="5">
        <v>18203.8986</v>
      </c>
      <c r="CL6" s="5">
        <v>131692.92189999999</v>
      </c>
      <c r="CM6" s="5">
        <v>142176.25399999999</v>
      </c>
      <c r="CN6" s="5">
        <v>152703.742</v>
      </c>
      <c r="CO6" s="5">
        <v>155618.74400000001</v>
      </c>
      <c r="CP6" s="5">
        <v>160967.04199999999</v>
      </c>
      <c r="CQ6" s="5">
        <v>166038.60699999999</v>
      </c>
      <c r="CR6" s="5">
        <v>169609.826</v>
      </c>
      <c r="CS6" s="5">
        <v>263760.75799999997</v>
      </c>
      <c r="CT6" s="5">
        <v>2960329.1855000001</v>
      </c>
      <c r="CU6" s="5">
        <v>2574940.6154</v>
      </c>
      <c r="CV6" s="5">
        <v>6276458.9598000003</v>
      </c>
      <c r="CW6" s="5">
        <v>6486469.9001000002</v>
      </c>
      <c r="CX6" s="5">
        <v>6723795.4852</v>
      </c>
      <c r="CY6" s="5">
        <v>7314200.7806000002</v>
      </c>
      <c r="CZ6" s="5">
        <v>8331634.7336999997</v>
      </c>
      <c r="DA6" s="5">
        <v>11881203.113399999</v>
      </c>
      <c r="DB6" s="5">
        <v>55091.231</v>
      </c>
      <c r="DC6" s="5">
        <v>55900.703999999998</v>
      </c>
      <c r="DD6" s="5">
        <v>54525.476000000002</v>
      </c>
      <c r="DE6" s="5">
        <v>53914.870999999999</v>
      </c>
      <c r="DF6" s="5">
        <v>58889.66</v>
      </c>
      <c r="DG6" s="5">
        <v>62229.235999999997</v>
      </c>
      <c r="DH6" s="5">
        <v>68217.154999999999</v>
      </c>
      <c r="DI6" s="5">
        <v>99652.785000000003</v>
      </c>
    </row>
    <row r="7" spans="1:113" x14ac:dyDescent="0.25">
      <c r="A7" s="2" t="s">
        <v>130</v>
      </c>
      <c r="B7" s="5">
        <v>79858.623999999996</v>
      </c>
      <c r="C7" s="5">
        <v>91401.892000000007</v>
      </c>
      <c r="D7" s="5">
        <v>95602.235000000001</v>
      </c>
      <c r="E7" s="5">
        <v>96297.558999999994</v>
      </c>
      <c r="F7" s="5">
        <v>97562.445000000007</v>
      </c>
      <c r="G7" s="5">
        <v>123913.61199999999</v>
      </c>
      <c r="H7" s="5">
        <v>121886.9862</v>
      </c>
      <c r="I7" s="5">
        <v>119986.4259</v>
      </c>
      <c r="J7" s="5">
        <v>1785.1008999999999</v>
      </c>
      <c r="K7" s="5">
        <v>230281.32399999999</v>
      </c>
      <c r="L7" s="5">
        <v>222881.55780000001</v>
      </c>
      <c r="M7" s="5">
        <v>351.07690000000002</v>
      </c>
      <c r="N7" s="5">
        <v>2044.9539</v>
      </c>
      <c r="O7" s="5">
        <v>2057.4947000000002</v>
      </c>
      <c r="P7" s="5">
        <v>2270.1435000000001</v>
      </c>
      <c r="Q7" s="5">
        <v>2056.3631999999998</v>
      </c>
      <c r="R7" s="5">
        <v>1596.1424</v>
      </c>
      <c r="S7" s="5">
        <v>2128.2977999999998</v>
      </c>
      <c r="T7" s="5">
        <v>54317.607000000004</v>
      </c>
      <c r="U7" s="5">
        <v>65204.77</v>
      </c>
      <c r="V7" s="5">
        <v>67057.414000000004</v>
      </c>
      <c r="W7" s="5">
        <v>72199.937000000005</v>
      </c>
      <c r="X7" s="5">
        <v>76827.154999999999</v>
      </c>
      <c r="Y7" s="5">
        <v>111716.36900000001</v>
      </c>
      <c r="Z7" s="5">
        <v>1510.6142</v>
      </c>
      <c r="AA7" s="5">
        <v>14211.918</v>
      </c>
      <c r="AB7" s="5">
        <v>16502.436000000002</v>
      </c>
      <c r="AC7" s="5">
        <v>18660.422999999999</v>
      </c>
      <c r="AD7" s="5">
        <v>20592.216</v>
      </c>
      <c r="AE7" s="5">
        <v>11194.263999999999</v>
      </c>
      <c r="AF7" s="5">
        <v>-1288.211</v>
      </c>
      <c r="AG7" s="5">
        <v>-826.26149999999996</v>
      </c>
      <c r="AH7" s="5">
        <v>-1785.0160000000001</v>
      </c>
      <c r="AI7" s="5">
        <v>-745.01900000000001</v>
      </c>
      <c r="AJ7" s="5">
        <v>-2231.7869999999998</v>
      </c>
      <c r="AK7" s="5">
        <v>-2930.0794999999998</v>
      </c>
      <c r="AL7" s="5">
        <v>-3215.3359999999998</v>
      </c>
      <c r="AM7" s="5">
        <v>-13362.8817</v>
      </c>
      <c r="AN7" s="5">
        <v>2993130.5359999998</v>
      </c>
      <c r="AO7" s="5">
        <v>3010954.1510000001</v>
      </c>
      <c r="AP7" s="5">
        <v>2958997.71</v>
      </c>
      <c r="AQ7" s="5">
        <v>3494984.25</v>
      </c>
      <c r="AR7" s="5">
        <v>3336141.3886000002</v>
      </c>
      <c r="AS7" s="5">
        <v>3031492.3256999999</v>
      </c>
      <c r="AT7" s="5">
        <v>198.99799999999999</v>
      </c>
      <c r="AU7" s="5">
        <v>-10961.008</v>
      </c>
      <c r="AV7" s="5">
        <v>131327.16500000001</v>
      </c>
      <c r="AW7" s="5">
        <v>18440.870999999999</v>
      </c>
      <c r="AX7" s="5">
        <v>17708.4699</v>
      </c>
      <c r="AY7" s="5">
        <v>21245.071</v>
      </c>
      <c r="AZ7" s="5">
        <v>24158.476999999999</v>
      </c>
      <c r="BA7" s="5">
        <v>25414.123</v>
      </c>
      <c r="BB7" s="5">
        <v>29257.205000000002</v>
      </c>
      <c r="BC7" s="5">
        <v>33685.964</v>
      </c>
      <c r="BD7" s="5">
        <v>39396.428</v>
      </c>
      <c r="BE7" s="5">
        <v>47421.345000000001</v>
      </c>
      <c r="BF7" s="5">
        <v>496212.2046</v>
      </c>
      <c r="BG7" s="5">
        <v>547544.90119999996</v>
      </c>
      <c r="BH7" s="5">
        <v>515182.07150000002</v>
      </c>
      <c r="BI7" s="5">
        <v>515064.75030000001</v>
      </c>
      <c r="BJ7" s="5">
        <v>545457.98959999997</v>
      </c>
      <c r="BK7" s="5">
        <v>738699.52540000004</v>
      </c>
      <c r="BL7" s="5">
        <v>720733.4007</v>
      </c>
      <c r="BM7" s="5">
        <v>653139.33030000003</v>
      </c>
      <c r="BN7" s="5">
        <v>31048.636999999999</v>
      </c>
      <c r="BO7" s="5">
        <v>36325.817000000003</v>
      </c>
      <c r="BP7" s="5">
        <v>41616.584000000003</v>
      </c>
      <c r="BQ7" s="5">
        <v>44016.067000000003</v>
      </c>
      <c r="BR7" s="5">
        <v>28368.6397</v>
      </c>
      <c r="BS7" s="5">
        <v>28445.683000000001</v>
      </c>
      <c r="BT7" s="5">
        <v>29789.673999999999</v>
      </c>
      <c r="BU7" s="5">
        <v>30012.762999999999</v>
      </c>
      <c r="BV7" s="5">
        <v>53373.471299999997</v>
      </c>
      <c r="BW7" s="5">
        <v>59198.424200000001</v>
      </c>
      <c r="BX7" s="5">
        <v>61036.351000000002</v>
      </c>
      <c r="BY7" s="5">
        <v>60271.844599999997</v>
      </c>
      <c r="BZ7" s="5">
        <v>67018.990900000004</v>
      </c>
      <c r="CA7" s="5">
        <v>80811.056800000006</v>
      </c>
      <c r="CB7" s="5">
        <v>87194.510999999999</v>
      </c>
      <c r="CC7" s="5">
        <v>93682.235000000001</v>
      </c>
      <c r="CD7" s="5">
        <v>4439.451</v>
      </c>
      <c r="CE7" s="5">
        <v>3524.7179999999998</v>
      </c>
      <c r="CF7" s="5">
        <v>3794.7779999999998</v>
      </c>
      <c r="CG7" s="5">
        <v>3562.4560000000001</v>
      </c>
      <c r="CH7" s="5">
        <v>3675.4070000000002</v>
      </c>
      <c r="CI7" s="5">
        <v>4077.1759999999999</v>
      </c>
      <c r="CJ7" s="5">
        <v>3592.2302</v>
      </c>
      <c r="CK7" s="5">
        <v>4696.5884999999998</v>
      </c>
      <c r="CL7" s="5">
        <v>71427.733200000002</v>
      </c>
      <c r="CM7" s="5">
        <v>79158.691999999995</v>
      </c>
      <c r="CN7" s="5">
        <v>84486.308000000005</v>
      </c>
      <c r="CO7" s="5">
        <v>90333.691999999995</v>
      </c>
      <c r="CP7" s="5">
        <v>99742.433000000005</v>
      </c>
      <c r="CQ7" s="5">
        <v>114881.753</v>
      </c>
      <c r="CR7" s="5">
        <v>103260.944</v>
      </c>
      <c r="CS7" s="5">
        <v>126397.08900000001</v>
      </c>
      <c r="CT7" s="5">
        <v>1225361.9528000001</v>
      </c>
      <c r="CU7" s="5">
        <v>1191831.6714999999</v>
      </c>
      <c r="CV7" s="5">
        <v>3944127.2404</v>
      </c>
      <c r="CW7" s="5">
        <v>3983926.9435000001</v>
      </c>
      <c r="CX7" s="5">
        <v>3987151.8541000001</v>
      </c>
      <c r="CY7" s="5">
        <v>4817206.7067999998</v>
      </c>
      <c r="CZ7" s="5">
        <v>4532077.7023999998</v>
      </c>
      <c r="DA7" s="5">
        <v>4188325.3753</v>
      </c>
      <c r="DB7" s="5">
        <v>44924.557999999997</v>
      </c>
      <c r="DC7" s="5">
        <v>49718.847999999998</v>
      </c>
      <c r="DD7" s="5">
        <v>50969.035000000003</v>
      </c>
      <c r="DE7" s="5">
        <v>57910.976000000002</v>
      </c>
      <c r="DF7" s="5">
        <v>66331.260999999999</v>
      </c>
      <c r="DG7" s="5">
        <v>78984.899999999994</v>
      </c>
      <c r="DH7" s="5">
        <v>78363.808999999994</v>
      </c>
      <c r="DI7" s="5">
        <v>76943.452000000005</v>
      </c>
    </row>
    <row r="8" spans="1:113" x14ac:dyDescent="0.25">
      <c r="A8" s="2" t="s">
        <v>131</v>
      </c>
      <c r="B8" s="5">
        <v>90352.464000000007</v>
      </c>
      <c r="C8" s="5">
        <v>102491.45699999999</v>
      </c>
      <c r="D8" s="5">
        <v>107936.129</v>
      </c>
      <c r="E8" s="5">
        <v>107600.079</v>
      </c>
      <c r="F8" s="5">
        <v>106857.792</v>
      </c>
      <c r="G8" s="5">
        <v>135944.67000000001</v>
      </c>
      <c r="H8" s="5">
        <v>134145.7628</v>
      </c>
      <c r="I8" s="5">
        <v>134250.11230000001</v>
      </c>
      <c r="J8" s="5">
        <v>3180.4603000000002</v>
      </c>
      <c r="K8" s="5">
        <v>294766.52500000002</v>
      </c>
      <c r="L8" s="5">
        <v>287834.79670000001</v>
      </c>
      <c r="M8" s="5">
        <v>351.1123</v>
      </c>
      <c r="N8" s="5">
        <v>2053.3389000000002</v>
      </c>
      <c r="O8" s="5">
        <v>2063.6475</v>
      </c>
      <c r="P8" s="5">
        <v>2275.3616999999999</v>
      </c>
      <c r="Q8" s="5">
        <v>2061.5916000000002</v>
      </c>
      <c r="R8" s="5">
        <v>1607.6958</v>
      </c>
      <c r="S8" s="5">
        <v>2138.0787</v>
      </c>
      <c r="T8" s="5">
        <v>56390.483</v>
      </c>
      <c r="U8" s="5">
        <v>67136.475999999995</v>
      </c>
      <c r="V8" s="5">
        <v>69178.953999999998</v>
      </c>
      <c r="W8" s="5">
        <v>74123.024000000005</v>
      </c>
      <c r="X8" s="5">
        <v>79918.289000000004</v>
      </c>
      <c r="Y8" s="5">
        <v>114458.001</v>
      </c>
      <c r="Z8" s="5">
        <v>3884.6188999999999</v>
      </c>
      <c r="AA8" s="5">
        <v>16093.214</v>
      </c>
      <c r="AB8" s="5">
        <v>18074.432000000001</v>
      </c>
      <c r="AC8" s="5">
        <v>19556.300999999999</v>
      </c>
      <c r="AD8" s="5">
        <v>21416.612000000001</v>
      </c>
      <c r="AE8" s="5">
        <v>11363.549000000001</v>
      </c>
      <c r="AF8" s="5">
        <v>2738.1390000000001</v>
      </c>
      <c r="AG8" s="5">
        <v>3244.5205000000001</v>
      </c>
      <c r="AH8" s="5">
        <v>2394.5300000000002</v>
      </c>
      <c r="AI8" s="5">
        <v>3490.0619999999999</v>
      </c>
      <c r="AJ8" s="5">
        <v>2833.7876000000001</v>
      </c>
      <c r="AK8" s="5">
        <v>2125.6293999999998</v>
      </c>
      <c r="AL8" s="5">
        <v>2301.8326000000002</v>
      </c>
      <c r="AM8" s="5">
        <v>2274.7148999999999</v>
      </c>
      <c r="AN8" s="5">
        <v>3845731</v>
      </c>
      <c r="AO8" s="5">
        <v>3930548.247</v>
      </c>
      <c r="AP8" s="5">
        <v>3856486.4879999999</v>
      </c>
      <c r="AQ8" s="5">
        <v>4472001.2980000004</v>
      </c>
      <c r="AR8" s="5">
        <v>4278387.1289999997</v>
      </c>
      <c r="AS8" s="5">
        <v>3942353.0433999998</v>
      </c>
      <c r="AT8" s="5">
        <v>4202.9589999999998</v>
      </c>
      <c r="AU8" s="5">
        <v>5123.2709999999997</v>
      </c>
      <c r="AV8" s="5">
        <v>741440.429</v>
      </c>
      <c r="AW8" s="5">
        <v>98665.303</v>
      </c>
      <c r="AX8" s="5">
        <v>21217.584699999999</v>
      </c>
      <c r="AY8" s="5">
        <v>24813.776999999998</v>
      </c>
      <c r="AZ8" s="5">
        <v>29693.544000000002</v>
      </c>
      <c r="BA8" s="5">
        <v>29981.028999999999</v>
      </c>
      <c r="BB8" s="5">
        <v>34247.921000000002</v>
      </c>
      <c r="BC8" s="5">
        <v>39438.103000000003</v>
      </c>
      <c r="BD8" s="5">
        <v>46269.798999999999</v>
      </c>
      <c r="BE8" s="5">
        <v>56621.239000000001</v>
      </c>
      <c r="BF8" s="5">
        <v>664960.06599999999</v>
      </c>
      <c r="BG8" s="5">
        <v>692565.28040000005</v>
      </c>
      <c r="BH8" s="5">
        <v>599619.60320000001</v>
      </c>
      <c r="BI8" s="5">
        <v>609540.29579999996</v>
      </c>
      <c r="BJ8" s="5">
        <v>618625.17839999998</v>
      </c>
      <c r="BK8" s="5">
        <v>807474.07759999996</v>
      </c>
      <c r="BL8" s="5">
        <v>785700.29330000002</v>
      </c>
      <c r="BM8" s="5">
        <v>783585.72889999999</v>
      </c>
      <c r="BN8" s="5">
        <v>35739.949000000001</v>
      </c>
      <c r="BO8" s="5">
        <v>41563.754000000001</v>
      </c>
      <c r="BP8" s="5">
        <v>47088.267</v>
      </c>
      <c r="BQ8" s="5">
        <v>49366.612000000001</v>
      </c>
      <c r="BR8" s="5">
        <v>33059.671600000001</v>
      </c>
      <c r="BS8" s="5">
        <v>32343.115000000002</v>
      </c>
      <c r="BT8" s="5">
        <v>34531.635000000002</v>
      </c>
      <c r="BU8" s="5">
        <v>35010.758999999998</v>
      </c>
      <c r="BV8" s="5">
        <v>88745.034899999999</v>
      </c>
      <c r="BW8" s="5">
        <v>100611.5399</v>
      </c>
      <c r="BX8" s="5">
        <v>103790.303</v>
      </c>
      <c r="BY8" s="5">
        <v>104350.9329</v>
      </c>
      <c r="BZ8" s="5">
        <v>108270.18949999999</v>
      </c>
      <c r="CA8" s="5">
        <v>123673.7833</v>
      </c>
      <c r="CB8" s="5">
        <v>101179.433</v>
      </c>
      <c r="CC8" s="5">
        <v>107563.946</v>
      </c>
      <c r="CD8" s="5">
        <v>4517.098</v>
      </c>
      <c r="CE8" s="5">
        <v>3617.9969999999998</v>
      </c>
      <c r="CF8" s="5">
        <v>3887.326</v>
      </c>
      <c r="CG8" s="5">
        <v>3615.7089999999998</v>
      </c>
      <c r="CH8" s="5">
        <v>3727.4670000000001</v>
      </c>
      <c r="CI8" s="5">
        <v>4146.5469999999996</v>
      </c>
      <c r="CJ8" s="5">
        <v>3672.8443000000002</v>
      </c>
      <c r="CK8" s="5">
        <v>4863.0033000000003</v>
      </c>
      <c r="CL8" s="5">
        <v>81422.153200000001</v>
      </c>
      <c r="CM8" s="5">
        <v>88655.259000000005</v>
      </c>
      <c r="CN8" s="5">
        <v>95109.692999999999</v>
      </c>
      <c r="CO8" s="5">
        <v>100608.095</v>
      </c>
      <c r="CP8" s="5">
        <v>109021.963</v>
      </c>
      <c r="CQ8" s="5">
        <v>126273.156</v>
      </c>
      <c r="CR8" s="5">
        <v>115039.49400000001</v>
      </c>
      <c r="CS8" s="5">
        <v>178223.91899999999</v>
      </c>
      <c r="CT8" s="5">
        <v>2155215.8894000002</v>
      </c>
      <c r="CU8" s="5">
        <v>1595689.4948</v>
      </c>
      <c r="CV8" s="5">
        <v>4992172.3570999997</v>
      </c>
      <c r="CW8" s="5">
        <v>5101592.4842999997</v>
      </c>
      <c r="CX8" s="5">
        <v>5057847.7512999997</v>
      </c>
      <c r="CY8" s="5">
        <v>5976332.7149</v>
      </c>
      <c r="CZ8" s="5">
        <v>5627384.9626000002</v>
      </c>
      <c r="DA8" s="5">
        <v>5374816.6638000002</v>
      </c>
      <c r="DB8" s="5">
        <v>55310.067999999999</v>
      </c>
      <c r="DC8" s="5">
        <v>70161.157999999996</v>
      </c>
      <c r="DD8" s="5">
        <v>78690</v>
      </c>
      <c r="DE8" s="5">
        <v>79243.991999999998</v>
      </c>
      <c r="DF8" s="5">
        <v>88479.816000000006</v>
      </c>
      <c r="DG8" s="5">
        <v>107172.10400000001</v>
      </c>
      <c r="DH8" s="5">
        <v>108107.79300000001</v>
      </c>
      <c r="DI8" s="5">
        <v>110395.806</v>
      </c>
    </row>
    <row r="9" spans="1:113" x14ac:dyDescent="0.25">
      <c r="A9" s="2" t="s">
        <v>132</v>
      </c>
      <c r="B9" s="5">
        <v>10493.84</v>
      </c>
      <c r="C9" s="5">
        <v>11089.565000000001</v>
      </c>
      <c r="D9" s="5">
        <v>12333.894</v>
      </c>
      <c r="E9" s="5">
        <v>11302.52</v>
      </c>
      <c r="F9" s="5">
        <v>9295.3469999999998</v>
      </c>
      <c r="G9" s="5">
        <v>12031.058000000001</v>
      </c>
      <c r="H9" s="5">
        <v>12258.776599999999</v>
      </c>
      <c r="I9" s="5">
        <v>14263.686400000001</v>
      </c>
      <c r="J9" s="5">
        <v>1395.3594000000001</v>
      </c>
      <c r="K9" s="5">
        <v>64485.201000000001</v>
      </c>
      <c r="L9" s="5">
        <v>64953.238899999997</v>
      </c>
      <c r="M9" s="5">
        <v>3.5400000000000001E-2</v>
      </c>
      <c r="N9" s="5">
        <v>8.3849999999999998</v>
      </c>
      <c r="O9" s="5">
        <v>6.1528999999999998</v>
      </c>
      <c r="P9" s="5">
        <v>5.2182000000000004</v>
      </c>
      <c r="Q9" s="5">
        <v>5.2283999999999997</v>
      </c>
      <c r="R9" s="5">
        <v>11.5534</v>
      </c>
      <c r="S9" s="5">
        <v>9.7810000000000006</v>
      </c>
      <c r="T9" s="5">
        <v>2072.8760000000002</v>
      </c>
      <c r="U9" s="5">
        <v>1931.7059999999999</v>
      </c>
      <c r="V9" s="5">
        <v>2121.54</v>
      </c>
      <c r="W9" s="5">
        <v>1923.087</v>
      </c>
      <c r="X9" s="5">
        <v>3091.134</v>
      </c>
      <c r="Y9" s="5">
        <v>2741.6320000000001</v>
      </c>
      <c r="Z9" s="5">
        <v>2374.0047</v>
      </c>
      <c r="AA9" s="5">
        <v>1881.296</v>
      </c>
      <c r="AB9" s="5">
        <v>1571.9960000000001</v>
      </c>
      <c r="AC9" s="5">
        <v>895.87800000000004</v>
      </c>
      <c r="AD9" s="5">
        <v>824.39599999999996</v>
      </c>
      <c r="AE9" s="5">
        <v>169.285</v>
      </c>
      <c r="AF9" s="5">
        <v>4026.35</v>
      </c>
      <c r="AG9" s="5">
        <v>4070.7820000000002</v>
      </c>
      <c r="AH9" s="5">
        <v>4179.5460000000003</v>
      </c>
      <c r="AI9" s="5">
        <v>4235.0810000000001</v>
      </c>
      <c r="AJ9" s="5">
        <v>5065.5745999999999</v>
      </c>
      <c r="AK9" s="5">
        <v>5055.7088000000003</v>
      </c>
      <c r="AL9" s="5">
        <v>5517.1686</v>
      </c>
      <c r="AM9" s="5">
        <v>15637.5965</v>
      </c>
      <c r="AN9" s="5">
        <v>852600.46400000004</v>
      </c>
      <c r="AO9" s="5">
        <v>919594.09600000002</v>
      </c>
      <c r="AP9" s="5">
        <v>897488.77800000005</v>
      </c>
      <c r="AQ9" s="5">
        <v>977017.04799999995</v>
      </c>
      <c r="AR9" s="5">
        <v>942245.74029999995</v>
      </c>
      <c r="AS9" s="5">
        <v>910860.71779999998</v>
      </c>
      <c r="AT9" s="5">
        <v>4003.9609999999998</v>
      </c>
      <c r="AU9" s="5">
        <v>16084.279</v>
      </c>
      <c r="AV9" s="5">
        <v>610113.26399999997</v>
      </c>
      <c r="AW9" s="5">
        <v>80224.432000000001</v>
      </c>
      <c r="AX9" s="5">
        <v>3509.1147999999998</v>
      </c>
      <c r="AY9" s="5">
        <v>3568.7060000000001</v>
      </c>
      <c r="AZ9" s="5">
        <v>5535.067</v>
      </c>
      <c r="BA9" s="5">
        <v>4566.9059999999999</v>
      </c>
      <c r="BB9" s="5">
        <v>4990.7160000000003</v>
      </c>
      <c r="BC9" s="5">
        <v>5752.1390000000001</v>
      </c>
      <c r="BD9" s="5">
        <v>6873.3710000000001</v>
      </c>
      <c r="BE9" s="5">
        <v>9199.8940000000002</v>
      </c>
      <c r="BF9" s="5">
        <v>168747.86129999999</v>
      </c>
      <c r="BG9" s="5">
        <v>145020.3792</v>
      </c>
      <c r="BH9" s="5">
        <v>84437.531700000007</v>
      </c>
      <c r="BI9" s="5">
        <v>94475.545599999998</v>
      </c>
      <c r="BJ9" s="5">
        <v>73167.188800000004</v>
      </c>
      <c r="BK9" s="5">
        <v>68774.552200000006</v>
      </c>
      <c r="BL9" s="5">
        <v>64966.892599999999</v>
      </c>
      <c r="BM9" s="5">
        <v>130446.3986</v>
      </c>
      <c r="BN9" s="5">
        <v>4691.3119999999999</v>
      </c>
      <c r="BO9" s="5">
        <v>5237.9369999999999</v>
      </c>
      <c r="BP9" s="5">
        <v>5471.683</v>
      </c>
      <c r="BQ9" s="5">
        <v>5350.5450000000001</v>
      </c>
      <c r="BR9" s="5">
        <v>4691.0319</v>
      </c>
      <c r="BS9" s="5">
        <v>3897.4319999999998</v>
      </c>
      <c r="BT9" s="5">
        <v>4741.9610000000002</v>
      </c>
      <c r="BU9" s="5">
        <v>4997.9960000000001</v>
      </c>
      <c r="BV9" s="5">
        <v>35371.563600000001</v>
      </c>
      <c r="BW9" s="5">
        <v>41413.115700000002</v>
      </c>
      <c r="BX9" s="5">
        <v>42753.951999999997</v>
      </c>
      <c r="BY9" s="5">
        <v>44079.088400000001</v>
      </c>
      <c r="BZ9" s="5">
        <v>41251.198600000003</v>
      </c>
      <c r="CA9" s="5">
        <v>42862.726600000002</v>
      </c>
      <c r="CB9" s="5">
        <v>13984.922</v>
      </c>
      <c r="CC9" s="5">
        <v>13881.710999999999</v>
      </c>
      <c r="CD9" s="5">
        <v>77.647000000000006</v>
      </c>
      <c r="CE9" s="5">
        <v>93.278999999999996</v>
      </c>
      <c r="CF9" s="5">
        <v>92.548000000000002</v>
      </c>
      <c r="CG9" s="5">
        <v>53.253</v>
      </c>
      <c r="CH9" s="5">
        <v>52.06</v>
      </c>
      <c r="CI9" s="5">
        <v>69.370999999999995</v>
      </c>
      <c r="CJ9" s="5">
        <v>80.614099999999993</v>
      </c>
      <c r="CK9" s="5">
        <v>166.41480000000001</v>
      </c>
      <c r="CL9" s="5">
        <v>9994.4199000000008</v>
      </c>
      <c r="CM9" s="5">
        <v>9496.5669999999991</v>
      </c>
      <c r="CN9" s="5">
        <v>10623.385</v>
      </c>
      <c r="CO9" s="5">
        <v>10274.403</v>
      </c>
      <c r="CP9" s="5">
        <v>9279.5300000000007</v>
      </c>
      <c r="CQ9" s="5">
        <v>11391.403</v>
      </c>
      <c r="CR9" s="5">
        <v>11778.55</v>
      </c>
      <c r="CS9" s="5">
        <v>51826.83</v>
      </c>
      <c r="CT9" s="5">
        <v>929853.93660000002</v>
      </c>
      <c r="CU9" s="5">
        <v>403857.82319999998</v>
      </c>
      <c r="CV9" s="5">
        <v>1048045.1167</v>
      </c>
      <c r="CW9" s="5">
        <v>1117665.5408000001</v>
      </c>
      <c r="CX9" s="5">
        <v>1070695.8972</v>
      </c>
      <c r="CY9" s="5">
        <v>1159126.0081</v>
      </c>
      <c r="CZ9" s="5">
        <v>1095307.2603</v>
      </c>
      <c r="DA9" s="5">
        <v>1186491.2885</v>
      </c>
      <c r="DB9" s="5">
        <v>10385.51</v>
      </c>
      <c r="DC9" s="5">
        <v>20442.310000000001</v>
      </c>
      <c r="DD9" s="5">
        <v>27720.965</v>
      </c>
      <c r="DE9" s="5">
        <v>21333.016</v>
      </c>
      <c r="DF9" s="5">
        <v>22148.555</v>
      </c>
      <c r="DG9" s="5">
        <v>28187.204000000002</v>
      </c>
      <c r="DH9" s="5">
        <v>29743.984</v>
      </c>
      <c r="DI9" s="5">
        <v>33452.353999999999</v>
      </c>
    </row>
    <row r="10" spans="1:113" x14ac:dyDescent="0.25">
      <c r="A10" s="13" t="s">
        <v>133</v>
      </c>
      <c r="B10" s="5">
        <v>8317.1488000000008</v>
      </c>
      <c r="C10" s="5">
        <v>1148.2426</v>
      </c>
      <c r="D10" s="5">
        <v>4998.4166999999998</v>
      </c>
      <c r="E10" s="5">
        <v>6165.7509</v>
      </c>
      <c r="F10" s="5">
        <v>999.46630000000005</v>
      </c>
      <c r="G10" s="5">
        <v>4963.4665999999997</v>
      </c>
      <c r="H10" s="5">
        <v>2247.2665999999999</v>
      </c>
      <c r="I10" s="5">
        <v>1729.4285</v>
      </c>
      <c r="J10" s="5">
        <v>32.124600000000001</v>
      </c>
      <c r="K10" s="5">
        <v>14407.123</v>
      </c>
      <c r="L10" s="5">
        <v>15263.2973</v>
      </c>
      <c r="M10" s="5">
        <v>312.61599999999999</v>
      </c>
      <c r="N10" s="5">
        <v>447.1395</v>
      </c>
      <c r="O10" s="5">
        <v>525.22119999999995</v>
      </c>
      <c r="P10" s="5">
        <v>354.56610000000001</v>
      </c>
      <c r="Q10" s="5">
        <v>-772.17510000000004</v>
      </c>
      <c r="R10" s="5">
        <v>-2373.0428000000002</v>
      </c>
      <c r="S10" s="5">
        <v>-1928.6503</v>
      </c>
      <c r="T10" s="5">
        <v>3967.5030000000002</v>
      </c>
      <c r="U10" s="5">
        <v>5214.3540000000003</v>
      </c>
      <c r="V10" s="5">
        <v>717.20299999999997</v>
      </c>
      <c r="W10" s="5">
        <v>3179.5450000000001</v>
      </c>
      <c r="X10" s="5">
        <v>2449.1550000000002</v>
      </c>
      <c r="Y10" s="5">
        <v>3524.7220000000002</v>
      </c>
      <c r="Z10" s="5">
        <v>-349.41410000000002</v>
      </c>
      <c r="AA10" s="5">
        <v>0</v>
      </c>
      <c r="AB10" s="5">
        <v>0</v>
      </c>
      <c r="AC10" s="5">
        <v>0</v>
      </c>
      <c r="AD10" s="5">
        <v>0</v>
      </c>
      <c r="AE10" s="5">
        <v>0</v>
      </c>
      <c r="AF10" s="5">
        <v>359.75400000000002</v>
      </c>
      <c r="AG10" s="5">
        <v>9344.5224999999991</v>
      </c>
      <c r="AH10" s="5">
        <v>-130.69499999999999</v>
      </c>
      <c r="AI10" s="5">
        <v>-52238.955000000002</v>
      </c>
      <c r="AJ10" s="5">
        <v>-3546.9144000000001</v>
      </c>
      <c r="AK10" s="5">
        <v>28918.230299999999</v>
      </c>
      <c r="AL10" s="5">
        <v>44432.001400000001</v>
      </c>
      <c r="AM10" s="5">
        <v>-39716.114999999998</v>
      </c>
      <c r="AN10" s="5">
        <v>371714.74699999997</v>
      </c>
      <c r="AO10" s="5">
        <v>760310.22</v>
      </c>
      <c r="AP10" s="5">
        <v>848752.62199999997</v>
      </c>
      <c r="AQ10" s="5">
        <v>1014222.029</v>
      </c>
      <c r="AR10" s="5">
        <v>755950.47230000002</v>
      </c>
      <c r="AS10" s="5">
        <v>3309382.7176000001</v>
      </c>
      <c r="AT10" s="5">
        <v>-4787.3010000000004</v>
      </c>
      <c r="AU10" s="5">
        <v>-2451.2910000000002</v>
      </c>
      <c r="AV10" s="5">
        <v>1143909.9580000001</v>
      </c>
      <c r="AW10" s="5">
        <v>-77.933000000000007</v>
      </c>
      <c r="AX10" s="5">
        <v>3076.8453</v>
      </c>
      <c r="AY10" s="5">
        <v>10924.049000000001</v>
      </c>
      <c r="AZ10" s="5">
        <v>1182.6420000000001</v>
      </c>
      <c r="BA10" s="5">
        <v>8186.0839999999998</v>
      </c>
      <c r="BB10" s="5">
        <v>13370.212</v>
      </c>
      <c r="BC10" s="5">
        <v>4477.9970000000003</v>
      </c>
      <c r="BD10" s="5">
        <v>-4688.67</v>
      </c>
      <c r="BE10" s="5">
        <v>-2001.924</v>
      </c>
      <c r="BF10" s="5">
        <v>158963.5816</v>
      </c>
      <c r="BG10" s="5">
        <v>273577.6459</v>
      </c>
      <c r="BH10" s="5">
        <v>207750.35219999999</v>
      </c>
      <c r="BI10" s="5">
        <v>-27785.599600000001</v>
      </c>
      <c r="BJ10" s="5">
        <v>114702.1272</v>
      </c>
      <c r="BK10" s="5">
        <v>65451.791799999999</v>
      </c>
      <c r="BL10" s="5">
        <v>39699.354299999999</v>
      </c>
      <c r="BM10" s="5">
        <v>197925.51389999999</v>
      </c>
      <c r="BN10" s="5">
        <v>368.07100000000003</v>
      </c>
      <c r="BO10" s="5">
        <v>13843.945</v>
      </c>
      <c r="BP10" s="5">
        <v>-2291.5929999999998</v>
      </c>
      <c r="BQ10" s="5">
        <v>-1187.3499999999999</v>
      </c>
      <c r="BR10" s="5">
        <v>9414.6546999999991</v>
      </c>
      <c r="BS10" s="5">
        <v>14163.664000000001</v>
      </c>
      <c r="BT10" s="5">
        <v>1405.8820000000001</v>
      </c>
      <c r="BU10" s="5">
        <v>16822.852999999999</v>
      </c>
      <c r="BV10" s="5">
        <v>22019.165499999999</v>
      </c>
      <c r="BW10" s="5">
        <v>6105.6352999999999</v>
      </c>
      <c r="BX10" s="5">
        <v>3681.9335999999998</v>
      </c>
      <c r="BY10" s="5">
        <v>6226.5060000000003</v>
      </c>
      <c r="BZ10" s="5">
        <v>3060.8225000000002</v>
      </c>
      <c r="CA10" s="5">
        <v>3326.0805999999998</v>
      </c>
      <c r="CB10" s="5">
        <v>2690.38</v>
      </c>
      <c r="CC10" s="5">
        <v>-5157.1270000000004</v>
      </c>
      <c r="CD10" s="5">
        <v>-575.86</v>
      </c>
      <c r="CE10" s="5">
        <v>2183.7620000000002</v>
      </c>
      <c r="CF10" s="5">
        <v>-811.43799999999999</v>
      </c>
      <c r="CG10" s="5">
        <v>-94.677999999999997</v>
      </c>
      <c r="CH10" s="5">
        <v>914.32299999999998</v>
      </c>
      <c r="CI10" s="5">
        <v>1756.6890000000001</v>
      </c>
      <c r="CJ10" s="5">
        <v>2796.1423</v>
      </c>
      <c r="CK10" s="5">
        <v>-2522.5816</v>
      </c>
      <c r="CL10" s="5">
        <v>17906.1774</v>
      </c>
      <c r="CM10" s="5">
        <v>45052.226999999999</v>
      </c>
      <c r="CN10" s="5">
        <v>-20640.252</v>
      </c>
      <c r="CO10" s="5">
        <v>37604.133000000002</v>
      </c>
      <c r="CP10" s="5">
        <v>16548.353999999999</v>
      </c>
      <c r="CQ10" s="5">
        <v>19946.385999999999</v>
      </c>
      <c r="CR10" s="5">
        <v>-9650.16</v>
      </c>
      <c r="CS10" s="5">
        <v>1488.442</v>
      </c>
      <c r="CT10" s="5">
        <v>1377836.6284</v>
      </c>
      <c r="CU10" s="5">
        <v>379688.2475</v>
      </c>
      <c r="CV10" s="5">
        <v>573399.66090000002</v>
      </c>
      <c r="CW10" s="5">
        <v>760672.16949999996</v>
      </c>
      <c r="CX10" s="5">
        <v>999813.68279999995</v>
      </c>
      <c r="CY10" s="5">
        <v>1160047.3670999999</v>
      </c>
      <c r="CZ10" s="5">
        <v>841401.32490000001</v>
      </c>
      <c r="DA10" s="5">
        <v>3455214.3946000002</v>
      </c>
      <c r="DB10" s="5">
        <v>857.87800000000004</v>
      </c>
      <c r="DC10" s="5">
        <v>-1072.5440000000001</v>
      </c>
      <c r="DD10" s="5">
        <v>3083.73</v>
      </c>
      <c r="DE10" s="5">
        <v>1771.0889999999999</v>
      </c>
      <c r="DF10" s="5">
        <v>1840.8779999999999</v>
      </c>
      <c r="DG10" s="5">
        <v>388.20499999999998</v>
      </c>
      <c r="DH10" s="5">
        <v>12938.588</v>
      </c>
      <c r="DI10" s="5">
        <v>-2830.0839999999998</v>
      </c>
    </row>
    <row r="11" spans="1:113" x14ac:dyDescent="0.25">
      <c r="A11" s="2" t="s">
        <v>134</v>
      </c>
      <c r="B11" s="5">
        <v>28502.316999999999</v>
      </c>
      <c r="C11" s="5">
        <v>28683.808000000001</v>
      </c>
      <c r="D11" s="5">
        <v>25005.200000000001</v>
      </c>
      <c r="E11" s="5">
        <v>43063.254999999997</v>
      </c>
      <c r="F11" s="5">
        <v>21570.119900000002</v>
      </c>
      <c r="G11" s="5">
        <v>38211.519899999999</v>
      </c>
      <c r="H11" s="5">
        <v>31285.041300000001</v>
      </c>
      <c r="I11" s="5">
        <v>24817.496500000001</v>
      </c>
      <c r="J11" s="5">
        <v>126.03100000000001</v>
      </c>
      <c r="K11" s="5">
        <v>22377.088</v>
      </c>
      <c r="L11" s="5">
        <v>27931.819299999999</v>
      </c>
      <c r="M11" s="5">
        <v>0</v>
      </c>
      <c r="N11" s="5">
        <v>0</v>
      </c>
      <c r="O11" s="5">
        <v>107</v>
      </c>
      <c r="P11" s="5">
        <v>106.99939999999999</v>
      </c>
      <c r="Q11" s="5">
        <v>239.27080000000001</v>
      </c>
      <c r="R11" s="5">
        <v>339.05180000000001</v>
      </c>
      <c r="S11" s="5">
        <v>158.64009999999999</v>
      </c>
      <c r="T11" s="5">
        <v>1129.722</v>
      </c>
      <c r="U11" s="5">
        <v>966.89700000000005</v>
      </c>
      <c r="V11" s="5">
        <v>2640.9</v>
      </c>
      <c r="W11" s="5">
        <v>-504.72500000000002</v>
      </c>
      <c r="X11" s="5">
        <v>621.79600000000005</v>
      </c>
      <c r="Y11" s="5">
        <v>725.38599999999997</v>
      </c>
      <c r="Z11" s="5">
        <v>24.452999999999999</v>
      </c>
      <c r="AA11" s="5">
        <v>1636.5219999999999</v>
      </c>
      <c r="AB11" s="5">
        <v>2018.0150000000001</v>
      </c>
      <c r="AC11" s="5">
        <v>1754.373</v>
      </c>
      <c r="AD11" s="5">
        <v>1335.308</v>
      </c>
      <c r="AE11" s="5">
        <v>2791.0439999999999</v>
      </c>
      <c r="AF11" s="5">
        <v>139.11099999999999</v>
      </c>
      <c r="AG11" s="5">
        <v>134.15450000000001</v>
      </c>
      <c r="AH11" s="5">
        <v>66.069000000000003</v>
      </c>
      <c r="AI11" s="5">
        <v>135.27199999999999</v>
      </c>
      <c r="AJ11" s="5">
        <v>126.9418</v>
      </c>
      <c r="AK11" s="5">
        <v>94.895700000000005</v>
      </c>
      <c r="AL11" s="5">
        <v>90.146299999999997</v>
      </c>
      <c r="AM11" s="5">
        <v>138.7346</v>
      </c>
      <c r="AN11" s="5">
        <v>1314536.7490000001</v>
      </c>
      <c r="AO11" s="5">
        <v>536912.86399999994</v>
      </c>
      <c r="AP11" s="5">
        <v>187169.723</v>
      </c>
      <c r="AQ11" s="5">
        <v>255519.69699999999</v>
      </c>
      <c r="AR11" s="5">
        <v>41996.166499999999</v>
      </c>
      <c r="AS11" s="5">
        <v>5569.7722000000003</v>
      </c>
      <c r="AT11" s="5">
        <v>0.59899999999999998</v>
      </c>
      <c r="AU11" s="5">
        <v>10.577</v>
      </c>
      <c r="AV11" s="5">
        <v>92748.736000000004</v>
      </c>
      <c r="AW11" s="5">
        <v>8465.6149999999998</v>
      </c>
      <c r="AX11" s="5">
        <v>4231.4485999999997</v>
      </c>
      <c r="AY11" s="5">
        <v>3640.3319999999999</v>
      </c>
      <c r="AZ11" s="5">
        <v>2272.4270000000001</v>
      </c>
      <c r="BA11" s="5">
        <v>2654.93</v>
      </c>
      <c r="BB11" s="5">
        <v>1357.136</v>
      </c>
      <c r="BC11" s="5">
        <v>37074.764999999999</v>
      </c>
      <c r="BD11" s="5">
        <v>5219.4639999999999</v>
      </c>
      <c r="BE11" s="5">
        <v>3378.4989999999998</v>
      </c>
      <c r="BF11" s="5">
        <v>1070719.1177999999</v>
      </c>
      <c r="BG11" s="5">
        <v>998302.45539999998</v>
      </c>
      <c r="BH11" s="5">
        <v>868098.02930000005</v>
      </c>
      <c r="BI11" s="5">
        <v>989068.77289999998</v>
      </c>
      <c r="BJ11" s="5">
        <v>906225.88679999998</v>
      </c>
      <c r="BK11" s="5">
        <v>1084893.5937999999</v>
      </c>
      <c r="BL11" s="5">
        <v>1010423.581</v>
      </c>
      <c r="BM11" s="5">
        <v>1945819.5538000001</v>
      </c>
      <c r="BN11" s="5">
        <v>51895.351999999999</v>
      </c>
      <c r="BO11" s="5">
        <v>87249.789000000004</v>
      </c>
      <c r="BP11" s="5">
        <v>58085.082000000002</v>
      </c>
      <c r="BQ11" s="5">
        <v>8178.3580000000002</v>
      </c>
      <c r="BR11" s="5">
        <v>18926.055700000001</v>
      </c>
      <c r="BS11" s="5">
        <v>17650.534</v>
      </c>
      <c r="BT11" s="5">
        <v>19028.838</v>
      </c>
      <c r="BU11" s="5">
        <v>51140.529000000002</v>
      </c>
      <c r="BV11" s="5">
        <v>15667.1937</v>
      </c>
      <c r="BW11" s="5">
        <v>15729.095799999999</v>
      </c>
      <c r="BX11" s="5">
        <v>14797.9272</v>
      </c>
      <c r="BY11" s="5">
        <v>15809.147199999999</v>
      </c>
      <c r="BZ11" s="5">
        <v>14321.482900000001</v>
      </c>
      <c r="CA11" s="5">
        <v>12691.5227</v>
      </c>
      <c r="CB11" s="5">
        <v>10396.592000000001</v>
      </c>
      <c r="CC11" s="5">
        <v>7741.1239999999998</v>
      </c>
      <c r="CD11" s="5">
        <v>9454.5370000000003</v>
      </c>
      <c r="CE11" s="5">
        <v>3979.2460000000001</v>
      </c>
      <c r="CF11" s="5">
        <v>3704.5070000000001</v>
      </c>
      <c r="CG11" s="5">
        <v>3775.319</v>
      </c>
      <c r="CH11" s="5">
        <v>3983.6729999999998</v>
      </c>
      <c r="CI11" s="5">
        <v>3959.5</v>
      </c>
      <c r="CJ11" s="5">
        <v>3701.1361000000002</v>
      </c>
      <c r="CK11" s="5">
        <v>5529.5492999999997</v>
      </c>
      <c r="CL11" s="5">
        <v>33614.253900000003</v>
      </c>
      <c r="CM11" s="5">
        <v>30403.093000000001</v>
      </c>
      <c r="CN11" s="5">
        <v>26757.005000000001</v>
      </c>
      <c r="CO11" s="5">
        <v>49359.510999999999</v>
      </c>
      <c r="CP11" s="5">
        <v>35546.076000000001</v>
      </c>
      <c r="CQ11" s="5">
        <v>40446.514999999999</v>
      </c>
      <c r="CR11" s="5">
        <v>67663.851999999999</v>
      </c>
      <c r="CS11" s="5">
        <v>44904.495999999999</v>
      </c>
      <c r="CT11" s="5">
        <v>1315306.1525999999</v>
      </c>
      <c r="CU11" s="5">
        <v>1156971.7239999999</v>
      </c>
      <c r="CV11" s="5">
        <v>2295894.5164999999</v>
      </c>
      <c r="CW11" s="5">
        <v>1711053.0422</v>
      </c>
      <c r="CX11" s="5">
        <v>1248802.3848000001</v>
      </c>
      <c r="CY11" s="5">
        <v>1595540.7868999999</v>
      </c>
      <c r="CZ11" s="5">
        <v>1253822.5889999999</v>
      </c>
      <c r="DA11" s="5">
        <v>2074850.4853999999</v>
      </c>
      <c r="DB11" s="5">
        <v>16159.450999999999</v>
      </c>
      <c r="DC11" s="5">
        <v>19056.081999999999</v>
      </c>
      <c r="DD11" s="5">
        <v>17232.491999999998</v>
      </c>
      <c r="DE11" s="5">
        <v>18195.859</v>
      </c>
      <c r="DF11" s="5">
        <v>23086.153999999999</v>
      </c>
      <c r="DG11" s="5">
        <v>34434.332000000002</v>
      </c>
      <c r="DH11" s="5">
        <v>24598.023000000001</v>
      </c>
      <c r="DI11" s="5">
        <v>28488.231</v>
      </c>
    </row>
    <row r="12" spans="1:113" x14ac:dyDescent="0.25">
      <c r="A12" s="13" t="s">
        <v>135</v>
      </c>
      <c r="B12" s="5">
        <v>212079.41080000001</v>
      </c>
      <c r="C12" s="5">
        <v>210880.49660000001</v>
      </c>
      <c r="D12" s="5">
        <v>211508.58869999999</v>
      </c>
      <c r="E12" s="5">
        <v>223172.39989999999</v>
      </c>
      <c r="F12" s="5">
        <v>200964.86120000001</v>
      </c>
      <c r="G12" s="5">
        <v>263445.95150000002</v>
      </c>
      <c r="H12" s="5">
        <v>254722.09409999999</v>
      </c>
      <c r="I12" s="5">
        <v>291065.8689</v>
      </c>
      <c r="J12" s="5">
        <v>16700.624599999999</v>
      </c>
      <c r="K12" s="5">
        <v>563151.06599999999</v>
      </c>
      <c r="L12" s="5">
        <v>579735.20120000001</v>
      </c>
      <c r="M12" s="5">
        <v>6808.0477000000001</v>
      </c>
      <c r="N12" s="5">
        <v>40006.341999999997</v>
      </c>
      <c r="O12" s="5">
        <v>38246.978199999998</v>
      </c>
      <c r="P12" s="5">
        <v>44927.757899999997</v>
      </c>
      <c r="Q12" s="5">
        <v>37677.426200000002</v>
      </c>
      <c r="R12" s="5">
        <v>31873.406900000002</v>
      </c>
      <c r="S12" s="5">
        <v>47499.214899999999</v>
      </c>
      <c r="T12" s="5">
        <v>61048.084999999999</v>
      </c>
      <c r="U12" s="5">
        <v>72247.633000000002</v>
      </c>
      <c r="V12" s="5">
        <v>71071.763000000006</v>
      </c>
      <c r="W12" s="5">
        <v>75201.743000000002</v>
      </c>
      <c r="X12" s="5">
        <v>80097.971999999994</v>
      </c>
      <c r="Y12" s="5">
        <v>116084.588</v>
      </c>
      <c r="Z12" s="5">
        <v>10238.8981</v>
      </c>
      <c r="AA12" s="5">
        <v>40079.449999999997</v>
      </c>
      <c r="AB12" s="5">
        <v>43339.707000000002</v>
      </c>
      <c r="AC12" s="5">
        <v>45170.716</v>
      </c>
      <c r="AD12" s="5">
        <v>47546.071000000004</v>
      </c>
      <c r="AE12" s="5">
        <v>33704.767</v>
      </c>
      <c r="AF12" s="5">
        <v>205338.73300000001</v>
      </c>
      <c r="AG12" s="5">
        <v>237198.82750000001</v>
      </c>
      <c r="AH12" s="5">
        <v>234447.68</v>
      </c>
      <c r="AI12" s="5">
        <v>187405.973</v>
      </c>
      <c r="AJ12" s="5">
        <v>248469.14439999999</v>
      </c>
      <c r="AK12" s="5">
        <v>306280.20400000003</v>
      </c>
      <c r="AL12" s="5">
        <v>282461.92080000002</v>
      </c>
      <c r="AM12" s="5">
        <v>206313.19459999999</v>
      </c>
      <c r="AN12" s="5">
        <v>9003880.1510000005</v>
      </c>
      <c r="AO12" s="5">
        <v>8626509.6370000001</v>
      </c>
      <c r="AP12" s="5">
        <v>8571226.8949999996</v>
      </c>
      <c r="AQ12" s="5">
        <v>9764226.9309999999</v>
      </c>
      <c r="AR12" s="5">
        <v>9877010.1360999998</v>
      </c>
      <c r="AS12" s="5">
        <v>13877716.649</v>
      </c>
      <c r="AT12" s="5">
        <v>48983.521699999998</v>
      </c>
      <c r="AU12" s="5">
        <v>178670.0759</v>
      </c>
      <c r="AV12" s="5">
        <v>2232467.5780000002</v>
      </c>
      <c r="AW12" s="5">
        <v>285289.81900000002</v>
      </c>
      <c r="AX12" s="5">
        <v>61564.518499999998</v>
      </c>
      <c r="AY12" s="5">
        <v>75126.616999999998</v>
      </c>
      <c r="AZ12" s="5">
        <v>76964.316999999995</v>
      </c>
      <c r="BA12" s="5">
        <v>93777.538</v>
      </c>
      <c r="BB12" s="5">
        <v>111803.936</v>
      </c>
      <c r="BC12" s="5">
        <v>155368.47200000001</v>
      </c>
      <c r="BD12" s="5">
        <v>144857.484</v>
      </c>
      <c r="BE12" s="5">
        <v>245842.53700000001</v>
      </c>
      <c r="BF12" s="5">
        <v>2784164.1362999999</v>
      </c>
      <c r="BG12" s="5">
        <v>2898036.9355000001</v>
      </c>
      <c r="BH12" s="5">
        <v>2749598.7738999999</v>
      </c>
      <c r="BI12" s="5">
        <v>2828114.3476</v>
      </c>
      <c r="BJ12" s="5">
        <v>2851135.0747000002</v>
      </c>
      <c r="BK12" s="5">
        <v>3296565.696</v>
      </c>
      <c r="BL12" s="5">
        <v>3403863.3849999998</v>
      </c>
      <c r="BM12" s="5">
        <v>5649877.8218999999</v>
      </c>
      <c r="BN12" s="5">
        <v>157411.264</v>
      </c>
      <c r="BO12" s="5">
        <v>215757.24900000001</v>
      </c>
      <c r="BP12" s="5">
        <v>191585.046</v>
      </c>
      <c r="BQ12" s="5">
        <v>229114.78</v>
      </c>
      <c r="BR12" s="5">
        <v>119126.23209999999</v>
      </c>
      <c r="BS12" s="5">
        <v>122728.45699999999</v>
      </c>
      <c r="BT12" s="5">
        <v>115615.63800000001</v>
      </c>
      <c r="BU12" s="5">
        <v>167294.35500000001</v>
      </c>
      <c r="BV12" s="5">
        <v>160452.66450000001</v>
      </c>
      <c r="BW12" s="5">
        <v>154298.13010000001</v>
      </c>
      <c r="BX12" s="5">
        <v>153480.24710000001</v>
      </c>
      <c r="BY12" s="5">
        <v>168449.1366</v>
      </c>
      <c r="BZ12" s="5">
        <v>173734.0716</v>
      </c>
      <c r="CA12" s="5">
        <v>187170.1177</v>
      </c>
      <c r="CB12" s="5">
        <v>221968.84</v>
      </c>
      <c r="CC12" s="5">
        <v>370750.054</v>
      </c>
      <c r="CD12" s="5">
        <v>18704.319</v>
      </c>
      <c r="CE12" s="5">
        <v>18678.955000000002</v>
      </c>
      <c r="CF12" s="5">
        <v>19018.625</v>
      </c>
      <c r="CG12" s="5">
        <v>21695.001</v>
      </c>
      <c r="CH12" s="5">
        <v>23135.805</v>
      </c>
      <c r="CI12" s="5">
        <v>27069.072</v>
      </c>
      <c r="CJ12" s="5">
        <v>25353.1021</v>
      </c>
      <c r="CK12" s="5">
        <v>25907.4548</v>
      </c>
      <c r="CL12" s="5">
        <v>254641.0865</v>
      </c>
      <c r="CM12" s="5">
        <v>296790.266</v>
      </c>
      <c r="CN12" s="5">
        <v>246630.26300000001</v>
      </c>
      <c r="CO12" s="5">
        <v>332916.08</v>
      </c>
      <c r="CP12" s="5">
        <v>312803.90500000003</v>
      </c>
      <c r="CQ12" s="5">
        <v>341313.261</v>
      </c>
      <c r="CR12" s="5">
        <v>330884.462</v>
      </c>
      <c r="CS12" s="5">
        <v>436550.78499999997</v>
      </c>
      <c r="CT12" s="5">
        <v>6878833.9194</v>
      </c>
      <c r="CU12" s="5">
        <v>5303432.2585000005</v>
      </c>
      <c r="CV12" s="5">
        <v>13093203.8377</v>
      </c>
      <c r="CW12" s="5">
        <v>12942122.055299999</v>
      </c>
      <c r="CX12" s="5">
        <v>12959563.4069</v>
      </c>
      <c r="CY12" s="5">
        <v>14886995.6414</v>
      </c>
      <c r="CZ12" s="5">
        <v>14958936.35</v>
      </c>
      <c r="DA12" s="5">
        <v>21599593.368700001</v>
      </c>
      <c r="DB12" s="5">
        <v>117033.118</v>
      </c>
      <c r="DC12" s="5">
        <v>123603.09</v>
      </c>
      <c r="DD12" s="5">
        <v>125810.73299999999</v>
      </c>
      <c r="DE12" s="5">
        <v>131792.79500000001</v>
      </c>
      <c r="DF12" s="5">
        <v>150147.95300000001</v>
      </c>
      <c r="DG12" s="5">
        <v>176036.67300000001</v>
      </c>
      <c r="DH12" s="5">
        <v>184117.57500000001</v>
      </c>
      <c r="DI12" s="5">
        <v>202254.38399999999</v>
      </c>
    </row>
    <row r="13" spans="1:113" x14ac:dyDescent="0.25">
      <c r="A13" s="13" t="s">
        <v>136</v>
      </c>
      <c r="B13" s="5">
        <v>148414.26800000001</v>
      </c>
      <c r="C13" s="5">
        <v>161188.166</v>
      </c>
      <c r="D13" s="5">
        <v>143048.228</v>
      </c>
      <c r="E13" s="5">
        <v>143900.84599999999</v>
      </c>
      <c r="F13" s="5">
        <v>142159.44020000001</v>
      </c>
      <c r="G13" s="5">
        <v>174403.897</v>
      </c>
      <c r="H13" s="5">
        <v>180362.27340000001</v>
      </c>
      <c r="I13" s="5">
        <v>178008.59239999999</v>
      </c>
      <c r="J13" s="5">
        <v>11398.0766</v>
      </c>
      <c r="K13" s="5">
        <v>349281.179</v>
      </c>
      <c r="L13" s="5">
        <v>342612.21340000001</v>
      </c>
      <c r="M13" s="5">
        <v>2165.5709000000002</v>
      </c>
      <c r="N13" s="5">
        <v>11566.373600000001</v>
      </c>
      <c r="O13" s="5">
        <v>13763.684499999999</v>
      </c>
      <c r="P13" s="5">
        <v>15808.678</v>
      </c>
      <c r="Q13" s="5">
        <v>17706.877400000001</v>
      </c>
      <c r="R13" s="5">
        <v>14291.596299999999</v>
      </c>
      <c r="S13" s="5">
        <v>10224.7716</v>
      </c>
      <c r="T13" s="5">
        <v>48903.758999999998</v>
      </c>
      <c r="U13" s="5">
        <v>50441.387000000002</v>
      </c>
      <c r="V13" s="5">
        <v>49555.146999999997</v>
      </c>
      <c r="W13" s="5">
        <v>51578.559999999998</v>
      </c>
      <c r="X13" s="5">
        <v>50456.25</v>
      </c>
      <c r="Y13" s="5">
        <v>62619.639000000003</v>
      </c>
      <c r="Z13" s="5">
        <v>11601.082200000001</v>
      </c>
      <c r="AA13" s="5">
        <v>23448.653999999999</v>
      </c>
      <c r="AB13" s="5">
        <v>25295.184000000001</v>
      </c>
      <c r="AC13" s="5">
        <v>27096.79</v>
      </c>
      <c r="AD13" s="5">
        <v>26370.578000000001</v>
      </c>
      <c r="AE13" s="5">
        <v>19512.006000000001</v>
      </c>
      <c r="AF13" s="5">
        <v>31089.137999999999</v>
      </c>
      <c r="AG13" s="5">
        <v>38812.867100000003</v>
      </c>
      <c r="AH13" s="5">
        <v>44925.675000000003</v>
      </c>
      <c r="AI13" s="5">
        <v>56077.63</v>
      </c>
      <c r="AJ13" s="5">
        <v>53408.569300000003</v>
      </c>
      <c r="AK13" s="5">
        <v>66497.771800000002</v>
      </c>
      <c r="AL13" s="5">
        <v>67558.245500000005</v>
      </c>
      <c r="AM13" s="5">
        <v>66524.465899999996</v>
      </c>
      <c r="AN13" s="5">
        <v>4876826.9680000003</v>
      </c>
      <c r="AO13" s="5">
        <v>6012495.4110000003</v>
      </c>
      <c r="AP13" s="5">
        <v>4811084.8389999997</v>
      </c>
      <c r="AQ13" s="5">
        <v>4673685.6809999999</v>
      </c>
      <c r="AR13" s="5">
        <v>4996928.1922000004</v>
      </c>
      <c r="AS13" s="5">
        <v>7339998.9731000001</v>
      </c>
      <c r="AT13" s="5">
        <v>11843.737999999999</v>
      </c>
      <c r="AU13" s="5">
        <v>47758.196000000004</v>
      </c>
      <c r="AV13" s="5">
        <v>993265.625</v>
      </c>
      <c r="AW13" s="5">
        <v>68584.471999999994</v>
      </c>
      <c r="AX13" s="5">
        <v>36782.660400000001</v>
      </c>
      <c r="AY13" s="5">
        <v>42176.095000000001</v>
      </c>
      <c r="AZ13" s="5">
        <v>48193.858</v>
      </c>
      <c r="BA13" s="5">
        <v>51666.521999999997</v>
      </c>
      <c r="BB13" s="5">
        <v>52702.913</v>
      </c>
      <c r="BC13" s="5">
        <v>65348.353999999999</v>
      </c>
      <c r="BD13" s="5">
        <v>72536.600999999995</v>
      </c>
      <c r="BE13" s="5">
        <v>90556.222999999998</v>
      </c>
      <c r="BF13" s="5">
        <v>1568980.8276</v>
      </c>
      <c r="BG13" s="5">
        <v>1773082.0427999999</v>
      </c>
      <c r="BH13" s="5">
        <v>1686544.2013000001</v>
      </c>
      <c r="BI13" s="5">
        <v>1903659.4850999999</v>
      </c>
      <c r="BJ13" s="5">
        <v>1841326.1736999999</v>
      </c>
      <c r="BK13" s="5">
        <v>2011080.9112</v>
      </c>
      <c r="BL13" s="5">
        <v>2024249.0488</v>
      </c>
      <c r="BM13" s="5">
        <v>3331284.8059999999</v>
      </c>
      <c r="BN13" s="5">
        <v>138187.67499999999</v>
      </c>
      <c r="BO13" s="5">
        <v>158826.13</v>
      </c>
      <c r="BP13" s="5">
        <v>157330.139</v>
      </c>
      <c r="BQ13" s="5">
        <v>122712.308</v>
      </c>
      <c r="BR13" s="5">
        <v>95437.629199999996</v>
      </c>
      <c r="BS13" s="5">
        <v>98248.981799999994</v>
      </c>
      <c r="BT13" s="5">
        <v>100139.277</v>
      </c>
      <c r="BU13" s="5">
        <v>135024.08300000001</v>
      </c>
      <c r="BV13" s="5">
        <v>135188.3352</v>
      </c>
      <c r="BW13" s="5">
        <v>131714.4259</v>
      </c>
      <c r="BX13" s="5">
        <v>133127.5288</v>
      </c>
      <c r="BY13" s="5">
        <v>125140.83689999999</v>
      </c>
      <c r="BZ13" s="5">
        <v>129171.55680000001</v>
      </c>
      <c r="CA13" s="5">
        <v>146492.0625</v>
      </c>
      <c r="CB13" s="5">
        <v>165144.79800000001</v>
      </c>
      <c r="CC13" s="5">
        <v>190879.15900000001</v>
      </c>
      <c r="CD13" s="5">
        <v>11088.721</v>
      </c>
      <c r="CE13" s="5">
        <v>12033.487999999999</v>
      </c>
      <c r="CF13" s="5">
        <v>11822.087</v>
      </c>
      <c r="CG13" s="5">
        <v>13310.543</v>
      </c>
      <c r="CH13" s="5">
        <v>15024.419</v>
      </c>
      <c r="CI13" s="5">
        <v>19058.702000000001</v>
      </c>
      <c r="CJ13" s="5">
        <v>18259.379199999999</v>
      </c>
      <c r="CK13" s="5">
        <v>17291.1839</v>
      </c>
      <c r="CL13" s="5">
        <v>176627.3743</v>
      </c>
      <c r="CM13" s="5">
        <v>195411.51</v>
      </c>
      <c r="CN13" s="5">
        <v>206673.57500000001</v>
      </c>
      <c r="CO13" s="5">
        <v>231365.48499999999</v>
      </c>
      <c r="CP13" s="5">
        <v>231568.02900000001</v>
      </c>
      <c r="CQ13" s="5">
        <v>246664.989</v>
      </c>
      <c r="CR13" s="5">
        <v>235570.223</v>
      </c>
      <c r="CS13" s="5">
        <v>288391.58799999999</v>
      </c>
      <c r="CT13" s="5">
        <v>3721604.6957999999</v>
      </c>
      <c r="CU13" s="5">
        <v>3089305.5048000002</v>
      </c>
      <c r="CV13" s="5">
        <v>7437444.8416999998</v>
      </c>
      <c r="CW13" s="5">
        <v>8861801.0655000005</v>
      </c>
      <c r="CX13" s="5">
        <v>7606353.3130000001</v>
      </c>
      <c r="CY13" s="5">
        <v>7764227.7278000005</v>
      </c>
      <c r="CZ13" s="5">
        <v>8075376.0005999999</v>
      </c>
      <c r="DA13" s="5">
        <v>11785718.1754</v>
      </c>
      <c r="DB13" s="5">
        <v>91252.787100000001</v>
      </c>
      <c r="DC13" s="5">
        <v>99780.904999999999</v>
      </c>
      <c r="DD13" s="5">
        <v>97925.133000000002</v>
      </c>
      <c r="DE13" s="5">
        <v>97447.400999999998</v>
      </c>
      <c r="DF13" s="5">
        <v>105942.764</v>
      </c>
      <c r="DG13" s="5">
        <v>121842.713</v>
      </c>
      <c r="DH13" s="5">
        <v>131544.42199999999</v>
      </c>
      <c r="DI13" s="5">
        <v>138448.02799999999</v>
      </c>
    </row>
    <row r="14" spans="1:113" x14ac:dyDescent="0.25">
      <c r="A14" s="2" t="s">
        <v>137</v>
      </c>
      <c r="B14" s="5">
        <v>2198.46</v>
      </c>
      <c r="C14" s="5">
        <v>574.33399999999995</v>
      </c>
      <c r="D14" s="5">
        <v>872.65</v>
      </c>
      <c r="E14" s="5">
        <v>4515.9369999999999</v>
      </c>
      <c r="F14" s="5">
        <v>4012.4090000000001</v>
      </c>
      <c r="G14" s="5">
        <v>4421.2179999999998</v>
      </c>
      <c r="H14" s="5">
        <v>10388.905500000001</v>
      </c>
      <c r="I14" s="5">
        <v>6845.0505999999996</v>
      </c>
      <c r="J14" s="5">
        <v>4999.4625999999998</v>
      </c>
      <c r="K14" s="5">
        <v>3592.1579999999999</v>
      </c>
      <c r="L14" s="5">
        <v>166.47839999999999</v>
      </c>
      <c r="M14" s="5">
        <v>181.73400000000001</v>
      </c>
      <c r="N14" s="5">
        <v>246.3297</v>
      </c>
      <c r="O14" s="5">
        <v>1419.616</v>
      </c>
      <c r="P14" s="5">
        <v>727.36170000000004</v>
      </c>
      <c r="Q14" s="5">
        <v>2888.4418000000001</v>
      </c>
      <c r="R14" s="5">
        <v>1256.7012999999999</v>
      </c>
      <c r="S14" s="5">
        <v>2710.0891000000001</v>
      </c>
      <c r="T14" s="5">
        <v>0</v>
      </c>
      <c r="U14" s="5">
        <v>0</v>
      </c>
      <c r="V14" s="5">
        <v>34.256999999999998</v>
      </c>
      <c r="W14" s="5">
        <v>79.495999999999995</v>
      </c>
      <c r="X14" s="5">
        <v>131.62299999999999</v>
      </c>
      <c r="Y14" s="5">
        <v>-80.09</v>
      </c>
      <c r="Z14" s="5">
        <v>8321.3384000000005</v>
      </c>
      <c r="AA14" s="5">
        <v>2567.8780000000002</v>
      </c>
      <c r="AB14" s="5">
        <v>685.41600000000005</v>
      </c>
      <c r="AC14" s="5">
        <v>1006.1079999999999</v>
      </c>
      <c r="AD14" s="5">
        <v>798.19200000000001</v>
      </c>
      <c r="AE14" s="5">
        <v>2852.2750000000001</v>
      </c>
      <c r="AF14" s="5">
        <v>0</v>
      </c>
      <c r="AG14" s="5">
        <v>0</v>
      </c>
      <c r="AH14" s="5">
        <v>-467.26600000000002</v>
      </c>
      <c r="AI14" s="5">
        <v>89.26</v>
      </c>
      <c r="AJ14" s="5">
        <v>919.71759999999995</v>
      </c>
      <c r="AK14" s="5">
        <v>104.8109</v>
      </c>
      <c r="AL14" s="5">
        <v>-120.38200000000001</v>
      </c>
      <c r="AM14" s="5">
        <v>1205.3598999999999</v>
      </c>
      <c r="AN14" s="5">
        <v>173775.13399999999</v>
      </c>
      <c r="AO14" s="5">
        <v>504773.81199999998</v>
      </c>
      <c r="AP14" s="5">
        <v>797279.54299999995</v>
      </c>
      <c r="AQ14" s="5">
        <v>154698.35699999999</v>
      </c>
      <c r="AR14" s="5">
        <v>111799.9053</v>
      </c>
      <c r="AS14" s="5">
        <v>199873.8462</v>
      </c>
      <c r="AT14" s="5">
        <v>-416.35</v>
      </c>
      <c r="AU14" s="5">
        <v>-692.53200000000004</v>
      </c>
      <c r="AV14" s="5">
        <v>56063.264000000003</v>
      </c>
      <c r="AW14" s="5">
        <v>19582.850999999999</v>
      </c>
      <c r="AX14" s="5">
        <v>4169.6356999999998</v>
      </c>
      <c r="AY14" s="5">
        <v>2575.5140000000001</v>
      </c>
      <c r="AZ14" s="5">
        <v>3794.875</v>
      </c>
      <c r="BA14" s="5">
        <v>9426.9869999999992</v>
      </c>
      <c r="BB14" s="5">
        <v>21393.633000000002</v>
      </c>
      <c r="BC14" s="5">
        <v>6748.7070000000003</v>
      </c>
      <c r="BD14" s="5">
        <v>3095.0309999999999</v>
      </c>
      <c r="BE14" s="5">
        <v>17238.605</v>
      </c>
      <c r="BF14" s="5">
        <v>76970.012499999997</v>
      </c>
      <c r="BG14" s="5">
        <v>47690.758399999999</v>
      </c>
      <c r="BH14" s="5">
        <v>45973.006699999998</v>
      </c>
      <c r="BI14" s="5">
        <v>86786.762400000007</v>
      </c>
      <c r="BJ14" s="5">
        <v>224929.829</v>
      </c>
      <c r="BK14" s="5">
        <v>158158.23509999999</v>
      </c>
      <c r="BL14" s="5">
        <v>114872.41800000001</v>
      </c>
      <c r="BM14" s="5">
        <v>268838.21189999999</v>
      </c>
      <c r="BN14" s="5">
        <v>5831.0649999999996</v>
      </c>
      <c r="BO14" s="5">
        <v>12261.379000000001</v>
      </c>
      <c r="BP14" s="5">
        <v>7847.2759999999998</v>
      </c>
      <c r="BQ14" s="5">
        <v>17076.383000000002</v>
      </c>
      <c r="BR14" s="5">
        <v>6730.9825000000001</v>
      </c>
      <c r="BS14" s="5">
        <v>4991.415</v>
      </c>
      <c r="BT14" s="5">
        <v>3907.8159999999998</v>
      </c>
      <c r="BU14" s="5">
        <v>6119.857</v>
      </c>
      <c r="BV14" s="5">
        <v>3008.5735</v>
      </c>
      <c r="BW14" s="5">
        <v>6563.4957999999997</v>
      </c>
      <c r="BX14" s="5">
        <v>8751.8310999999994</v>
      </c>
      <c r="BY14" s="5">
        <v>14308.1163</v>
      </c>
      <c r="BZ14" s="5">
        <v>23515.049500000001</v>
      </c>
      <c r="CA14" s="5">
        <v>15894.3658</v>
      </c>
      <c r="CB14" s="5">
        <v>12131.094999999999</v>
      </c>
      <c r="CC14" s="5">
        <v>32464.004000000001</v>
      </c>
      <c r="CD14" s="5">
        <v>268.70299999999997</v>
      </c>
      <c r="CE14" s="5">
        <v>-5.9820000000000002</v>
      </c>
      <c r="CF14" s="5">
        <v>31.295000000000002</v>
      </c>
      <c r="CG14" s="5">
        <v>-22.212</v>
      </c>
      <c r="CH14" s="5">
        <v>66.962000000000003</v>
      </c>
      <c r="CI14" s="5">
        <v>-53.5</v>
      </c>
      <c r="CJ14" s="5">
        <v>14.597099999999999</v>
      </c>
      <c r="CK14" s="5">
        <v>113.4485</v>
      </c>
      <c r="CL14" s="5">
        <v>8410.8150000000005</v>
      </c>
      <c r="CM14" s="5">
        <v>13168.605</v>
      </c>
      <c r="CN14" s="5">
        <v>3545.8530000000001</v>
      </c>
      <c r="CO14" s="5">
        <v>6743.38</v>
      </c>
      <c r="CP14" s="5">
        <v>14495.628000000001</v>
      </c>
      <c r="CQ14" s="5">
        <v>4794.7460000000001</v>
      </c>
      <c r="CR14" s="5">
        <v>11160.65</v>
      </c>
      <c r="CS14" s="5">
        <v>12629.991</v>
      </c>
      <c r="CT14" s="5">
        <v>164244.68220000001</v>
      </c>
      <c r="CU14" s="5">
        <v>93268.643599999996</v>
      </c>
      <c r="CV14" s="5">
        <v>240367.94450000001</v>
      </c>
      <c r="CW14" s="5">
        <v>636189.94270000001</v>
      </c>
      <c r="CX14" s="5">
        <v>1100643.1288999999</v>
      </c>
      <c r="CY14" s="5">
        <v>364832.20559999999</v>
      </c>
      <c r="CZ14" s="5">
        <v>287247.58850000001</v>
      </c>
      <c r="DA14" s="5">
        <v>566055.92180000001</v>
      </c>
      <c r="DB14" s="5">
        <v>680.55</v>
      </c>
      <c r="DC14" s="5">
        <v>-2213.444</v>
      </c>
      <c r="DD14" s="5">
        <v>-1103.9449999999999</v>
      </c>
      <c r="DE14" s="5">
        <v>1150.739</v>
      </c>
      <c r="DF14" s="5">
        <v>4488.0330000000004</v>
      </c>
      <c r="DG14" s="5">
        <v>4995.5349999999999</v>
      </c>
      <c r="DH14" s="5">
        <v>6480.0529999999999</v>
      </c>
      <c r="DI14" s="5">
        <v>2061.4699999999998</v>
      </c>
    </row>
    <row r="15" spans="1:113" x14ac:dyDescent="0.25">
      <c r="A15" s="2" t="s">
        <v>138</v>
      </c>
      <c r="B15" s="5">
        <v>61466.682800000002</v>
      </c>
      <c r="C15" s="5">
        <v>49117.996599999999</v>
      </c>
      <c r="D15" s="5">
        <v>67587.710000000006</v>
      </c>
      <c r="E15" s="5">
        <v>74755.616999999998</v>
      </c>
      <c r="F15" s="5">
        <v>54793.010999999999</v>
      </c>
      <c r="G15" s="5">
        <v>84620.8367</v>
      </c>
      <c r="H15" s="5">
        <v>63970.915200000003</v>
      </c>
      <c r="I15" s="5">
        <v>106212.2259</v>
      </c>
      <c r="J15" s="5">
        <v>303.08460000000002</v>
      </c>
      <c r="K15" s="5">
        <v>210277.72899999999</v>
      </c>
      <c r="L15" s="5">
        <v>236956.50940000001</v>
      </c>
      <c r="M15" s="5">
        <v>4460.7428</v>
      </c>
      <c r="N15" s="5">
        <v>28193.638599999998</v>
      </c>
      <c r="O15" s="5">
        <v>23063.677599999999</v>
      </c>
      <c r="P15" s="5">
        <v>28391.718199999999</v>
      </c>
      <c r="Q15" s="5">
        <v>17082.107100000001</v>
      </c>
      <c r="R15" s="5">
        <v>16325.109399999999</v>
      </c>
      <c r="S15" s="5">
        <v>34564.354200000002</v>
      </c>
      <c r="T15" s="5">
        <v>12144.325999999999</v>
      </c>
      <c r="U15" s="5">
        <v>21806.245999999999</v>
      </c>
      <c r="V15" s="5">
        <v>21482.358</v>
      </c>
      <c r="W15" s="5">
        <v>23543.687000000002</v>
      </c>
      <c r="X15" s="5">
        <v>29510.1</v>
      </c>
      <c r="Y15" s="5">
        <v>53545.038999999997</v>
      </c>
      <c r="Z15" s="5">
        <v>-9683.5231000000003</v>
      </c>
      <c r="AA15" s="5">
        <v>14062.918</v>
      </c>
      <c r="AB15" s="5">
        <v>17359.107</v>
      </c>
      <c r="AC15" s="5">
        <v>17067.77</v>
      </c>
      <c r="AD15" s="5">
        <v>20377.932000000001</v>
      </c>
      <c r="AE15" s="5">
        <v>11340.486000000001</v>
      </c>
      <c r="AF15" s="5">
        <v>174249.595</v>
      </c>
      <c r="AG15" s="5">
        <v>198385.96040000001</v>
      </c>
      <c r="AH15" s="5">
        <v>189989.27100000001</v>
      </c>
      <c r="AI15" s="5">
        <v>131239.08300000001</v>
      </c>
      <c r="AJ15" s="5">
        <v>194140.85759999999</v>
      </c>
      <c r="AK15" s="5">
        <v>239677.6214</v>
      </c>
      <c r="AL15" s="5">
        <v>215024.05729999999</v>
      </c>
      <c r="AM15" s="5">
        <v>138583.3688</v>
      </c>
      <c r="AN15" s="5">
        <v>3953278.051</v>
      </c>
      <c r="AO15" s="5">
        <v>2109240.8339999998</v>
      </c>
      <c r="AP15" s="5">
        <v>2962862.514</v>
      </c>
      <c r="AQ15" s="5">
        <v>4935842.892</v>
      </c>
      <c r="AR15" s="5">
        <v>4768282.0378</v>
      </c>
      <c r="AS15" s="5">
        <v>6337843.8298000004</v>
      </c>
      <c r="AT15" s="5">
        <v>37556.133699999998</v>
      </c>
      <c r="AU15" s="5">
        <v>131604.41190000001</v>
      </c>
      <c r="AV15" s="5">
        <v>1183138.6599999999</v>
      </c>
      <c r="AW15" s="5">
        <v>197122.497</v>
      </c>
      <c r="AX15" s="5">
        <v>20612.222399999999</v>
      </c>
      <c r="AY15" s="5">
        <v>30375.008000000002</v>
      </c>
      <c r="AZ15" s="5">
        <v>24975.584999999999</v>
      </c>
      <c r="BA15" s="5">
        <v>32684.028999999999</v>
      </c>
      <c r="BB15" s="5">
        <v>37707.39</v>
      </c>
      <c r="BC15" s="5">
        <v>83271.410999999993</v>
      </c>
      <c r="BD15" s="5">
        <v>69225.851999999999</v>
      </c>
      <c r="BE15" s="5">
        <v>138047.709</v>
      </c>
      <c r="BF15" s="5">
        <v>1138212.7526</v>
      </c>
      <c r="BG15" s="5">
        <v>1077264.1343</v>
      </c>
      <c r="BH15" s="5">
        <v>1017081.5649999999</v>
      </c>
      <c r="BI15" s="5">
        <v>837668.09950000001</v>
      </c>
      <c r="BJ15" s="5">
        <v>784879.07200000004</v>
      </c>
      <c r="BK15" s="5">
        <v>1127326.5496</v>
      </c>
      <c r="BL15" s="5">
        <v>1264741.9182</v>
      </c>
      <c r="BM15" s="5">
        <v>2049754.804</v>
      </c>
      <c r="BN15" s="5">
        <v>13392.525</v>
      </c>
      <c r="BO15" s="5">
        <v>44669.739000000001</v>
      </c>
      <c r="BP15" s="5">
        <v>26407.63</v>
      </c>
      <c r="BQ15" s="5">
        <v>89326.089000000007</v>
      </c>
      <c r="BR15" s="5">
        <v>16957.620299999999</v>
      </c>
      <c r="BS15" s="5">
        <v>19488.0602</v>
      </c>
      <c r="BT15" s="5">
        <v>11568.547</v>
      </c>
      <c r="BU15" s="5">
        <v>26150.416000000001</v>
      </c>
      <c r="BV15" s="5">
        <v>22255.755799999999</v>
      </c>
      <c r="BW15" s="5">
        <v>16020.208500000001</v>
      </c>
      <c r="BX15" s="5">
        <v>11600.8874</v>
      </c>
      <c r="BY15" s="5">
        <v>29000.183400000002</v>
      </c>
      <c r="BZ15" s="5">
        <v>21047.4653</v>
      </c>
      <c r="CA15" s="5">
        <v>24783.689399999999</v>
      </c>
      <c r="CB15" s="5">
        <v>44692.947</v>
      </c>
      <c r="CC15" s="5">
        <v>147406.891</v>
      </c>
      <c r="CD15" s="5">
        <v>7346.8950000000004</v>
      </c>
      <c r="CE15" s="5">
        <v>6651.4489999999996</v>
      </c>
      <c r="CF15" s="5">
        <v>7165.2439999999997</v>
      </c>
      <c r="CG15" s="5">
        <v>8406.6720000000005</v>
      </c>
      <c r="CH15" s="5">
        <v>8044.424</v>
      </c>
      <c r="CI15" s="5">
        <v>8063.87</v>
      </c>
      <c r="CJ15" s="5">
        <v>7079.1257999999998</v>
      </c>
      <c r="CK15" s="5">
        <v>8502.8225000000002</v>
      </c>
      <c r="CL15" s="5">
        <v>69602.897200000007</v>
      </c>
      <c r="CM15" s="5">
        <v>88210.150999999998</v>
      </c>
      <c r="CN15" s="5">
        <v>36407.868999999999</v>
      </c>
      <c r="CO15" s="5">
        <v>94807.217999999993</v>
      </c>
      <c r="CP15" s="5">
        <v>66740.25</v>
      </c>
      <c r="CQ15" s="5">
        <v>89853.525999999998</v>
      </c>
      <c r="CR15" s="5">
        <v>84153.589000000007</v>
      </c>
      <c r="CS15" s="5">
        <v>135529.40599999999</v>
      </c>
      <c r="CT15" s="5">
        <v>2992983.9687999999</v>
      </c>
      <c r="CU15" s="5">
        <v>2120858.1110999999</v>
      </c>
      <c r="CV15" s="5">
        <v>5415388.0429999996</v>
      </c>
      <c r="CW15" s="5">
        <v>3444132.1036</v>
      </c>
      <c r="CX15" s="5">
        <v>4252566.9720999999</v>
      </c>
      <c r="CY15" s="5">
        <v>6757935.7061000001</v>
      </c>
      <c r="CZ15" s="5">
        <v>6596312.7596000005</v>
      </c>
      <c r="DA15" s="5">
        <v>9247819.4717999995</v>
      </c>
      <c r="DB15" s="5">
        <v>25099.780900000002</v>
      </c>
      <c r="DC15" s="5">
        <v>26035.629000000001</v>
      </c>
      <c r="DD15" s="5">
        <v>28989.546999999999</v>
      </c>
      <c r="DE15" s="5">
        <v>33194.654999999999</v>
      </c>
      <c r="DF15" s="5">
        <v>39717.159</v>
      </c>
      <c r="DG15" s="5">
        <v>49198.425000000003</v>
      </c>
      <c r="DH15" s="5">
        <v>46093.101000000002</v>
      </c>
      <c r="DI15" s="5">
        <v>61744.887000000002</v>
      </c>
    </row>
    <row r="16" spans="1:113" x14ac:dyDescent="0.25">
      <c r="A16" s="2" t="s">
        <v>139</v>
      </c>
      <c r="B16" s="5">
        <v>396778.50599999999</v>
      </c>
      <c r="C16" s="5">
        <v>320116.19799999997</v>
      </c>
      <c r="D16" s="5">
        <v>306921.27</v>
      </c>
      <c r="E16" s="5">
        <v>330194.913</v>
      </c>
      <c r="F16" s="5">
        <v>325586.28700000001</v>
      </c>
      <c r="G16" s="5">
        <v>786509.19700000004</v>
      </c>
      <c r="H16" s="5">
        <v>1258449.0799</v>
      </c>
      <c r="I16" s="5">
        <v>700976.13089999999</v>
      </c>
      <c r="J16" s="5">
        <v>134825.41469999999</v>
      </c>
      <c r="K16" s="5">
        <v>2196858.59</v>
      </c>
      <c r="L16" s="5">
        <v>5054695.4066000003</v>
      </c>
      <c r="M16" s="5">
        <v>146124.01680000001</v>
      </c>
      <c r="N16" s="5">
        <v>187989.55129999999</v>
      </c>
      <c r="O16" s="5">
        <v>159379.7041</v>
      </c>
      <c r="P16" s="5">
        <v>208343.56839999999</v>
      </c>
      <c r="Q16" s="5">
        <v>169477.598</v>
      </c>
      <c r="R16" s="5">
        <v>92249.744500000001</v>
      </c>
      <c r="S16" s="5">
        <v>239191.14980000001</v>
      </c>
      <c r="T16" s="5">
        <v>228319.74900000001</v>
      </c>
      <c r="U16" s="5">
        <v>388597.65899999999</v>
      </c>
      <c r="V16" s="5">
        <v>247418.04500000001</v>
      </c>
      <c r="W16" s="5">
        <v>311381.28499999997</v>
      </c>
      <c r="X16" s="5">
        <v>338219.16899999999</v>
      </c>
      <c r="Y16" s="5">
        <v>393166.78700000001</v>
      </c>
      <c r="Z16" s="5">
        <v>126469.4007</v>
      </c>
      <c r="AA16" s="5">
        <v>4581.3209999999999</v>
      </c>
      <c r="AB16" s="5">
        <v>3460.712</v>
      </c>
      <c r="AC16" s="5">
        <v>12008.885</v>
      </c>
      <c r="AD16" s="5">
        <v>6199.5190000000002</v>
      </c>
      <c r="AE16" s="5">
        <v>213651.52499999999</v>
      </c>
      <c r="AF16" s="5">
        <v>996479.70299999998</v>
      </c>
      <c r="AG16" s="5">
        <v>3562733.0178</v>
      </c>
      <c r="AH16" s="5">
        <v>3605044.7659999998</v>
      </c>
      <c r="AI16" s="5">
        <v>5017237.7655999996</v>
      </c>
      <c r="AJ16" s="5">
        <v>5765592.2037000004</v>
      </c>
      <c r="AK16" s="5">
        <v>8471484.3027999997</v>
      </c>
      <c r="AL16" s="5">
        <v>8192633.4119999995</v>
      </c>
      <c r="AM16" s="5">
        <v>8053767.5793000003</v>
      </c>
      <c r="AN16" s="5">
        <v>46082813.123999998</v>
      </c>
      <c r="AO16" s="5">
        <v>41233390.935999997</v>
      </c>
      <c r="AP16" s="5">
        <v>36201710.199000001</v>
      </c>
      <c r="AQ16" s="5">
        <v>48629538.556000002</v>
      </c>
      <c r="AR16" s="5">
        <v>62871709.850299999</v>
      </c>
      <c r="AS16" s="5">
        <v>51361213.412699997</v>
      </c>
      <c r="AT16" s="5">
        <v>694228.64800000004</v>
      </c>
      <c r="AU16" s="5">
        <v>285761.30200000003</v>
      </c>
      <c r="AV16" s="5">
        <v>34281782.660999998</v>
      </c>
      <c r="AW16" s="5">
        <v>570091.33200000005</v>
      </c>
      <c r="AX16" s="5">
        <v>55408.732100000001</v>
      </c>
      <c r="AY16" s="5">
        <v>323658.47399999999</v>
      </c>
      <c r="AZ16" s="5">
        <v>59405.074000000001</v>
      </c>
      <c r="BA16" s="5">
        <v>51887.902999999998</v>
      </c>
      <c r="BB16" s="5">
        <v>312993.712</v>
      </c>
      <c r="BC16" s="5">
        <v>253781.68599999999</v>
      </c>
      <c r="BD16" s="5">
        <v>484660.02500000002</v>
      </c>
      <c r="BE16" s="5">
        <v>873922.51399999997</v>
      </c>
      <c r="BF16" s="5">
        <v>9541515.3178000003</v>
      </c>
      <c r="BG16" s="5">
        <v>13217750.389599999</v>
      </c>
      <c r="BH16" s="5">
        <v>12372868.871400001</v>
      </c>
      <c r="BI16" s="5">
        <v>12160488.374500001</v>
      </c>
      <c r="BJ16" s="5">
        <v>22055444.3312</v>
      </c>
      <c r="BK16" s="5">
        <v>33129310.407299999</v>
      </c>
      <c r="BL16" s="5">
        <v>35665436.707199998</v>
      </c>
      <c r="BM16" s="5">
        <v>19953352.286200002</v>
      </c>
      <c r="BN16" s="5">
        <v>415118.85800000001</v>
      </c>
      <c r="BO16" s="5">
        <v>314364.68599999999</v>
      </c>
      <c r="BP16" s="5">
        <v>464046.28</v>
      </c>
      <c r="BQ16" s="5">
        <v>516333.68800000002</v>
      </c>
      <c r="BR16" s="5">
        <v>146337.67509999999</v>
      </c>
      <c r="BS16" s="5">
        <v>106347.08070000001</v>
      </c>
      <c r="BT16" s="5">
        <v>104853.28200000001</v>
      </c>
      <c r="BU16" s="5">
        <v>194069.022</v>
      </c>
      <c r="BV16" s="5">
        <v>128177.3703</v>
      </c>
      <c r="BW16" s="5">
        <v>518752.01899999997</v>
      </c>
      <c r="BX16" s="5">
        <v>496274.3002</v>
      </c>
      <c r="BY16" s="5">
        <v>637613.67500000005</v>
      </c>
      <c r="BZ16" s="5">
        <v>809597.30909999995</v>
      </c>
      <c r="CA16" s="5">
        <v>1117026.6118000001</v>
      </c>
      <c r="CB16" s="5">
        <v>1377489.331</v>
      </c>
      <c r="CC16" s="5">
        <v>2216937.8029999998</v>
      </c>
      <c r="CD16" s="5">
        <v>125369.821</v>
      </c>
      <c r="CE16" s="5">
        <v>217595.00099999999</v>
      </c>
      <c r="CF16" s="5">
        <v>228999.535</v>
      </c>
      <c r="CG16" s="5">
        <v>253950.74400000001</v>
      </c>
      <c r="CH16" s="5">
        <v>370372.288</v>
      </c>
      <c r="CI16" s="5">
        <v>396395.45299999998</v>
      </c>
      <c r="CJ16" s="5">
        <v>417496.34389999998</v>
      </c>
      <c r="CK16" s="5">
        <v>538060.57129999995</v>
      </c>
      <c r="CL16" s="5">
        <v>1117622.9816000001</v>
      </c>
      <c r="CM16" s="5">
        <v>1150767.5589999999</v>
      </c>
      <c r="CN16" s="5">
        <v>862208.94499999995</v>
      </c>
      <c r="CO16" s="5">
        <v>722419.66299999994</v>
      </c>
      <c r="CP16" s="5">
        <v>1213617.379</v>
      </c>
      <c r="CQ16" s="5">
        <v>1057467.28</v>
      </c>
      <c r="CR16" s="5">
        <v>1227397.044</v>
      </c>
      <c r="CS16" s="5">
        <v>1454854.9650000001</v>
      </c>
      <c r="CT16" s="5">
        <v>50505606.561899997</v>
      </c>
      <c r="CU16" s="5">
        <v>26483148.5535</v>
      </c>
      <c r="CV16" s="5">
        <v>65153878.732900001</v>
      </c>
      <c r="CW16" s="5">
        <v>61632365.455300003</v>
      </c>
      <c r="CX16" s="5">
        <v>68943542.515499994</v>
      </c>
      <c r="CY16" s="5">
        <v>95674497.379899994</v>
      </c>
      <c r="CZ16" s="5">
        <v>112560621.2854</v>
      </c>
      <c r="DA16" s="5">
        <v>86424388.015900001</v>
      </c>
      <c r="DB16" s="5">
        <v>592145.48600000003</v>
      </c>
      <c r="DC16" s="5">
        <v>616698.38600000006</v>
      </c>
      <c r="DD16" s="5">
        <v>587073.08400000003</v>
      </c>
      <c r="DE16" s="5">
        <v>554151.951</v>
      </c>
      <c r="DF16" s="5">
        <v>713295.68599999999</v>
      </c>
      <c r="DG16" s="5">
        <v>955974.81499999994</v>
      </c>
      <c r="DH16" s="5">
        <v>382584.06699999998</v>
      </c>
      <c r="DI16" s="5">
        <v>380952.50099999999</v>
      </c>
    </row>
    <row r="17" spans="1:113" x14ac:dyDescent="0.25">
      <c r="A17" s="2" t="s">
        <v>163</v>
      </c>
      <c r="B17" s="5">
        <v>0</v>
      </c>
      <c r="C17" s="5">
        <v>10.512</v>
      </c>
      <c r="D17" s="5">
        <v>0</v>
      </c>
      <c r="E17" s="5">
        <v>17.376999999999999</v>
      </c>
      <c r="F17" s="5">
        <v>0</v>
      </c>
      <c r="G17" s="5">
        <v>0</v>
      </c>
      <c r="H17" s="5">
        <v>210.124</v>
      </c>
      <c r="I17" s="5">
        <v>503.423</v>
      </c>
      <c r="J17" s="5">
        <v>0</v>
      </c>
      <c r="K17" s="5">
        <v>1944780.9890000001</v>
      </c>
      <c r="L17" s="5">
        <v>1686103.2161000001</v>
      </c>
      <c r="M17" s="5">
        <v>0</v>
      </c>
      <c r="N17" s="5">
        <v>0</v>
      </c>
      <c r="O17" s="5">
        <v>0</v>
      </c>
      <c r="P17" s="5">
        <v>0</v>
      </c>
      <c r="Q17" s="5">
        <v>0</v>
      </c>
      <c r="R17" s="5">
        <v>0</v>
      </c>
      <c r="S17" s="5">
        <v>0</v>
      </c>
      <c r="T17" s="5">
        <v>40775.624000000003</v>
      </c>
      <c r="U17" s="5">
        <v>58716.834000000003</v>
      </c>
      <c r="V17" s="5">
        <v>69065.831000000006</v>
      </c>
      <c r="W17" s="5">
        <v>64144.902000000002</v>
      </c>
      <c r="X17" s="5">
        <v>60093.339</v>
      </c>
      <c r="Y17" s="5">
        <v>39045.53</v>
      </c>
      <c r="Z17" s="5">
        <v>0</v>
      </c>
      <c r="AA17" s="5">
        <v>426.94600000000003</v>
      </c>
      <c r="AB17" s="5">
        <v>382.48899999999998</v>
      </c>
      <c r="AC17" s="5">
        <v>486.99099999999999</v>
      </c>
      <c r="AD17" s="5">
        <v>518.92399999999998</v>
      </c>
      <c r="AE17" s="5">
        <v>73.076999999999998</v>
      </c>
      <c r="AF17" s="5">
        <v>431147.391</v>
      </c>
      <c r="AG17" s="5">
        <v>1242492.23</v>
      </c>
      <c r="AH17" s="5">
        <v>1297312.2439999999</v>
      </c>
      <c r="AI17" s="5">
        <v>710159.06460000004</v>
      </c>
      <c r="AJ17" s="5">
        <v>1641306.6510000001</v>
      </c>
      <c r="AK17" s="5">
        <v>1344212.55</v>
      </c>
      <c r="AL17" s="5">
        <v>1435230.6624</v>
      </c>
      <c r="AM17" s="5">
        <v>1139176.6325000001</v>
      </c>
      <c r="AN17" s="5">
        <v>8250021.1619999995</v>
      </c>
      <c r="AO17" s="5">
        <v>4904125.5779999997</v>
      </c>
      <c r="AP17" s="5">
        <v>583441.05000000005</v>
      </c>
      <c r="AQ17" s="5">
        <v>663240.83700000006</v>
      </c>
      <c r="AR17" s="5">
        <v>1779793.2916999999</v>
      </c>
      <c r="AS17" s="5">
        <v>709852.46680000005</v>
      </c>
      <c r="AT17" s="5">
        <v>0</v>
      </c>
      <c r="AU17" s="5">
        <v>560000</v>
      </c>
      <c r="AV17" s="5">
        <v>21307273.945999999</v>
      </c>
      <c r="AW17" s="5">
        <v>3716.8510000000001</v>
      </c>
      <c r="AX17" s="5">
        <v>14277.037</v>
      </c>
      <c r="AY17" s="5">
        <v>15453.035</v>
      </c>
      <c r="AZ17" s="5">
        <v>0</v>
      </c>
      <c r="BA17" s="5">
        <v>0</v>
      </c>
      <c r="BB17" s="5">
        <v>823.56899999999996</v>
      </c>
      <c r="BC17" s="5">
        <v>1768.2729999999999</v>
      </c>
      <c r="BD17" s="5">
        <v>2005.836</v>
      </c>
      <c r="BE17" s="5">
        <v>500</v>
      </c>
      <c r="BF17" s="5">
        <v>125648.16</v>
      </c>
      <c r="BG17" s="5">
        <v>175471.7579</v>
      </c>
      <c r="BH17" s="5">
        <v>108798.1781</v>
      </c>
      <c r="BI17" s="5">
        <v>69451.145900000003</v>
      </c>
      <c r="BJ17" s="5">
        <v>74842.125799999994</v>
      </c>
      <c r="BK17" s="5">
        <v>399154.2966</v>
      </c>
      <c r="BL17" s="5">
        <v>117591.7959</v>
      </c>
      <c r="BM17" s="5">
        <v>77017.466499999995</v>
      </c>
      <c r="BN17" s="5">
        <v>3551.4389999999999</v>
      </c>
      <c r="BO17" s="5">
        <v>1627.8789999999999</v>
      </c>
      <c r="BP17" s="5">
        <v>6777.4830000000002</v>
      </c>
      <c r="BQ17" s="5">
        <v>2.0750000000000002</v>
      </c>
      <c r="BR17" s="5">
        <v>17931.038</v>
      </c>
      <c r="BS17" s="5">
        <v>13347.342000000001</v>
      </c>
      <c r="BT17" s="5">
        <v>18416.525000000001</v>
      </c>
      <c r="BU17" s="5">
        <v>13675.69</v>
      </c>
      <c r="BV17" s="5">
        <v>0.2356</v>
      </c>
      <c r="BW17" s="5">
        <v>0</v>
      </c>
      <c r="BX17" s="5">
        <v>0</v>
      </c>
      <c r="BY17" s="5">
        <v>0</v>
      </c>
      <c r="BZ17" s="5">
        <v>0</v>
      </c>
      <c r="CA17" s="5">
        <v>3.0800000000000001E-2</v>
      </c>
      <c r="CB17" s="5">
        <v>0</v>
      </c>
      <c r="CC17" s="5">
        <v>0</v>
      </c>
      <c r="CD17" s="5">
        <v>0</v>
      </c>
      <c r="CE17" s="5">
        <v>0</v>
      </c>
      <c r="CF17" s="5">
        <v>0</v>
      </c>
      <c r="CG17" s="5">
        <v>0</v>
      </c>
      <c r="CH17" s="5">
        <v>0</v>
      </c>
      <c r="CI17" s="5">
        <v>0</v>
      </c>
      <c r="CJ17" s="5">
        <v>0</v>
      </c>
      <c r="CK17" s="5">
        <v>0</v>
      </c>
      <c r="CL17" s="5">
        <v>1994.5889999999999</v>
      </c>
      <c r="CM17" s="5">
        <v>3315.7640000000001</v>
      </c>
      <c r="CN17" s="5">
        <v>0</v>
      </c>
      <c r="CO17" s="5">
        <v>0</v>
      </c>
      <c r="CP17" s="5">
        <v>375.36799999999999</v>
      </c>
      <c r="CQ17" s="5">
        <v>17860.385999999999</v>
      </c>
      <c r="CR17" s="5">
        <v>0</v>
      </c>
      <c r="CS17" s="5">
        <v>91271.510999999999</v>
      </c>
      <c r="CT17" s="5">
        <v>24006754.686700001</v>
      </c>
      <c r="CU17" s="5">
        <v>3759010.031</v>
      </c>
      <c r="CV17" s="5">
        <v>9744100.9310999997</v>
      </c>
      <c r="CW17" s="5">
        <v>5762092.6815999998</v>
      </c>
      <c r="CX17" s="5">
        <v>2364506.6187999998</v>
      </c>
      <c r="CY17" s="5">
        <v>2466909.7823999999</v>
      </c>
      <c r="CZ17" s="5">
        <v>3341609.1930999998</v>
      </c>
      <c r="DA17" s="5">
        <v>2018323.5748000001</v>
      </c>
      <c r="DB17" s="5">
        <v>122498.731</v>
      </c>
      <c r="DC17" s="5">
        <v>0</v>
      </c>
      <c r="DD17" s="5">
        <v>0</v>
      </c>
      <c r="DE17" s="5">
        <v>0</v>
      </c>
      <c r="DF17" s="5">
        <v>0</v>
      </c>
      <c r="DG17" s="5">
        <v>0</v>
      </c>
      <c r="DH17" s="5">
        <v>0</v>
      </c>
      <c r="DI17" s="5">
        <v>0</v>
      </c>
    </row>
    <row r="18" spans="1:113" x14ac:dyDescent="0.25">
      <c r="A18" s="2" t="s">
        <v>164</v>
      </c>
      <c r="B18" s="5">
        <v>5723826.0049999999</v>
      </c>
      <c r="C18" s="5">
        <v>5845681.1830000002</v>
      </c>
      <c r="D18" s="5">
        <v>6113099.8279999997</v>
      </c>
      <c r="E18" s="5">
        <v>6434890.7419999996</v>
      </c>
      <c r="F18" s="5">
        <v>7004559.5300000003</v>
      </c>
      <c r="G18" s="5">
        <v>7493295.1348999999</v>
      </c>
      <c r="H18" s="5">
        <v>7833939.2560000001</v>
      </c>
      <c r="I18" s="5">
        <v>7917375.2470000004</v>
      </c>
      <c r="J18" s="5">
        <v>166881.84020000001</v>
      </c>
      <c r="K18" s="5">
        <v>20249292.392999999</v>
      </c>
      <c r="L18" s="5">
        <v>15895008.048699999</v>
      </c>
      <c r="M18" s="5">
        <v>5261012.6870999997</v>
      </c>
      <c r="N18" s="5">
        <v>5502659.7871000003</v>
      </c>
      <c r="O18" s="5">
        <v>4995476.9371999996</v>
      </c>
      <c r="P18" s="5">
        <v>5624347.3393999999</v>
      </c>
      <c r="Q18" s="5">
        <v>4117334.1666000001</v>
      </c>
      <c r="R18" s="5">
        <v>4031319.0410000002</v>
      </c>
      <c r="S18" s="5">
        <v>5645882.7331999997</v>
      </c>
      <c r="T18" s="5">
        <v>70431.687000000005</v>
      </c>
      <c r="U18" s="5">
        <v>92018.811000000002</v>
      </c>
      <c r="V18" s="5">
        <v>114563.171</v>
      </c>
      <c r="W18" s="5">
        <v>114048.977</v>
      </c>
      <c r="X18" s="5">
        <v>109588.993</v>
      </c>
      <c r="Y18" s="5">
        <v>97955.593999999997</v>
      </c>
      <c r="Z18" s="5">
        <v>154656.0091</v>
      </c>
      <c r="AA18" s="5">
        <v>439265.23</v>
      </c>
      <c r="AB18" s="5">
        <v>427671.2</v>
      </c>
      <c r="AC18" s="5">
        <v>453034.49900000001</v>
      </c>
      <c r="AD18" s="5">
        <v>464914.79300000001</v>
      </c>
      <c r="AE18" s="5">
        <v>28037.087</v>
      </c>
      <c r="AF18" s="5">
        <v>20979050.412999999</v>
      </c>
      <c r="AG18" s="5">
        <v>21532890.598000001</v>
      </c>
      <c r="AH18" s="5">
        <v>22829287.892999999</v>
      </c>
      <c r="AI18" s="5">
        <v>24695090.844700001</v>
      </c>
      <c r="AJ18" s="5">
        <v>27843089.068300001</v>
      </c>
      <c r="AK18" s="5">
        <v>29368377.833900001</v>
      </c>
      <c r="AL18" s="5">
        <v>31929715.9527</v>
      </c>
      <c r="AM18" s="5">
        <v>34184335.658799998</v>
      </c>
      <c r="AN18" s="5">
        <v>286363643.71700001</v>
      </c>
      <c r="AO18" s="5">
        <v>299522283.89399999</v>
      </c>
      <c r="AP18" s="5">
        <v>313474995.29100001</v>
      </c>
      <c r="AQ18" s="5">
        <v>328409050.236</v>
      </c>
      <c r="AR18" s="5">
        <v>327390637.5977</v>
      </c>
      <c r="AS18" s="5">
        <v>324189592.8229</v>
      </c>
      <c r="AT18" s="5">
        <v>23912361.118000001</v>
      </c>
      <c r="AU18" s="5">
        <v>23530066.335000001</v>
      </c>
      <c r="AV18" s="5">
        <v>64609536.685000002</v>
      </c>
      <c r="AW18" s="5">
        <v>6344793.9800000004</v>
      </c>
      <c r="AX18" s="5">
        <v>1788650.8740000001</v>
      </c>
      <c r="AY18" s="5">
        <v>2142657.6069999998</v>
      </c>
      <c r="AZ18" s="5">
        <v>2531007.7310000001</v>
      </c>
      <c r="BA18" s="5">
        <v>2965472.4610000001</v>
      </c>
      <c r="BB18" s="5">
        <v>3439848.642</v>
      </c>
      <c r="BC18" s="5">
        <v>4332568.5279999999</v>
      </c>
      <c r="BD18" s="5">
        <v>4766144.4119999995</v>
      </c>
      <c r="BE18" s="5">
        <v>6026900.9199999999</v>
      </c>
      <c r="BF18" s="5">
        <v>78708749.894999996</v>
      </c>
      <c r="BG18" s="5">
        <v>82345284.589200005</v>
      </c>
      <c r="BH18" s="5">
        <v>87226335.7544</v>
      </c>
      <c r="BI18" s="5">
        <v>91488725.779400006</v>
      </c>
      <c r="BJ18" s="5">
        <v>93324538.702399999</v>
      </c>
      <c r="BK18" s="5">
        <v>96569161.874400005</v>
      </c>
      <c r="BL18" s="5">
        <v>98959029.645600006</v>
      </c>
      <c r="BM18" s="5">
        <v>98307769.886099994</v>
      </c>
      <c r="BN18" s="5">
        <v>3875175.003</v>
      </c>
      <c r="BO18" s="5">
        <v>4251091.9689999996</v>
      </c>
      <c r="BP18" s="5">
        <v>4461415.5449999999</v>
      </c>
      <c r="BQ18" s="5">
        <v>4587791.2759999996</v>
      </c>
      <c r="BR18" s="5">
        <v>3204702.3429999999</v>
      </c>
      <c r="BS18" s="5">
        <v>3333924.321</v>
      </c>
      <c r="BT18" s="5">
        <v>3479358.4130000002</v>
      </c>
      <c r="BU18" s="5">
        <v>3642147.7990000001</v>
      </c>
      <c r="BV18" s="5">
        <v>3497735.7785</v>
      </c>
      <c r="BW18" s="5">
        <v>3737270.6967000002</v>
      </c>
      <c r="BX18" s="5">
        <v>4191955.4761000001</v>
      </c>
      <c r="BY18" s="5">
        <v>4786616.9804999996</v>
      </c>
      <c r="BZ18" s="5">
        <v>5450915.4101999998</v>
      </c>
      <c r="CA18" s="5">
        <v>6093381.7514000004</v>
      </c>
      <c r="CB18" s="5">
        <v>6710864.1390000004</v>
      </c>
      <c r="CC18" s="5">
        <v>6969348.426</v>
      </c>
      <c r="CD18" s="5">
        <v>1810013.8970000001</v>
      </c>
      <c r="CE18" s="5">
        <v>2215156.7689999999</v>
      </c>
      <c r="CF18" s="5">
        <v>2591153.702</v>
      </c>
      <c r="CG18" s="5">
        <v>2588184.6469999999</v>
      </c>
      <c r="CH18" s="5">
        <v>2512539.122</v>
      </c>
      <c r="CI18" s="5">
        <v>2638461.13</v>
      </c>
      <c r="CJ18" s="5">
        <v>2754008.1519999998</v>
      </c>
      <c r="CK18" s="5">
        <v>2785973.3448000001</v>
      </c>
      <c r="CL18" s="5">
        <v>6953937.6059999997</v>
      </c>
      <c r="CM18" s="5">
        <v>7763693.29</v>
      </c>
      <c r="CN18" s="5">
        <v>8497130.091</v>
      </c>
      <c r="CO18" s="5">
        <v>8915766.7860000003</v>
      </c>
      <c r="CP18" s="5">
        <v>9301034.7119999994</v>
      </c>
      <c r="CQ18" s="5">
        <v>9615656.5140000004</v>
      </c>
      <c r="CR18" s="5">
        <v>9159649.7760000005</v>
      </c>
      <c r="CS18" s="5">
        <v>9583436.8230000008</v>
      </c>
      <c r="CT18" s="5">
        <v>235764325.87149999</v>
      </c>
      <c r="CU18" s="5">
        <v>184458536.7536</v>
      </c>
      <c r="CV18" s="5">
        <v>433926614.67970002</v>
      </c>
      <c r="CW18" s="5">
        <v>454738250.60189998</v>
      </c>
      <c r="CX18" s="5">
        <v>476382222.86839998</v>
      </c>
      <c r="CY18" s="5">
        <v>497792701.71429998</v>
      </c>
      <c r="CZ18" s="5">
        <v>502472946.2141</v>
      </c>
      <c r="DA18" s="5">
        <v>504253280.17900002</v>
      </c>
      <c r="DB18" s="5">
        <v>3816771.9470000002</v>
      </c>
      <c r="DC18" s="5">
        <v>3991406.6379999998</v>
      </c>
      <c r="DD18" s="5">
        <v>4033384.6170000001</v>
      </c>
      <c r="DE18" s="5">
        <v>4124629.9610000001</v>
      </c>
      <c r="DF18" s="5">
        <v>4393553.9680000003</v>
      </c>
      <c r="DG18" s="5">
        <v>4806366.9819999998</v>
      </c>
      <c r="DH18" s="5">
        <v>4321566.6880000001</v>
      </c>
      <c r="DI18" s="5">
        <v>3887991.2009999999</v>
      </c>
    </row>
    <row r="19" spans="1:113" x14ac:dyDescent="0.25">
      <c r="A19" s="2" t="s">
        <v>165</v>
      </c>
      <c r="B19" s="5">
        <v>2209706.2579999999</v>
      </c>
      <c r="C19" s="5">
        <v>2180382.2030000002</v>
      </c>
      <c r="D19" s="5">
        <v>1667962.058</v>
      </c>
      <c r="E19" s="5">
        <v>1605135.4639999999</v>
      </c>
      <c r="F19" s="5">
        <v>1782941.0149999999</v>
      </c>
      <c r="G19" s="5">
        <v>1594744.3659999999</v>
      </c>
      <c r="H19" s="5">
        <v>1609232.0119</v>
      </c>
      <c r="I19" s="5">
        <v>1622721.5517</v>
      </c>
      <c r="J19" s="5">
        <v>0</v>
      </c>
      <c r="K19" s="5">
        <v>2070531.6070000001</v>
      </c>
      <c r="L19" s="5">
        <v>3180097.7864000001</v>
      </c>
      <c r="M19" s="5">
        <v>0</v>
      </c>
      <c r="N19" s="5">
        <v>45597.758800000003</v>
      </c>
      <c r="O19" s="5">
        <v>40370.833500000001</v>
      </c>
      <c r="P19" s="5">
        <v>40832.880100000002</v>
      </c>
      <c r="Q19" s="5">
        <v>35409.298600000002</v>
      </c>
      <c r="R19" s="5">
        <v>91718.006500000003</v>
      </c>
      <c r="S19" s="5">
        <v>58036.352099999996</v>
      </c>
      <c r="T19" s="5">
        <v>223067.34400000001</v>
      </c>
      <c r="U19" s="5">
        <v>265674.22100000002</v>
      </c>
      <c r="V19" s="5">
        <v>254278.57399999999</v>
      </c>
      <c r="W19" s="5">
        <v>263681.239</v>
      </c>
      <c r="X19" s="5">
        <v>46921.35</v>
      </c>
      <c r="Y19" s="5">
        <v>34126.343999999997</v>
      </c>
      <c r="Z19" s="5">
        <v>0</v>
      </c>
      <c r="AA19" s="5">
        <v>0</v>
      </c>
      <c r="AB19" s="5">
        <v>0</v>
      </c>
      <c r="AC19" s="5">
        <v>0</v>
      </c>
      <c r="AD19" s="5">
        <v>0</v>
      </c>
      <c r="AE19" s="5">
        <v>0</v>
      </c>
      <c r="AF19" s="5">
        <v>7503091.3269999996</v>
      </c>
      <c r="AG19" s="5">
        <v>6519543.4302000003</v>
      </c>
      <c r="AH19" s="5">
        <v>5885988.0190000003</v>
      </c>
      <c r="AI19" s="5">
        <v>5736848.3958999999</v>
      </c>
      <c r="AJ19" s="5">
        <v>5781485.8254000004</v>
      </c>
      <c r="AK19" s="5">
        <v>4854225.2725</v>
      </c>
      <c r="AL19" s="5">
        <v>4799060.4987000003</v>
      </c>
      <c r="AM19" s="5">
        <v>5170004.8743000003</v>
      </c>
      <c r="AN19" s="5">
        <v>83790379.372999996</v>
      </c>
      <c r="AO19" s="5">
        <v>73477371.328999996</v>
      </c>
      <c r="AP19" s="5">
        <v>67791926.559</v>
      </c>
      <c r="AQ19" s="5">
        <v>66483213.152000003</v>
      </c>
      <c r="AR19" s="5">
        <v>70375364.985100001</v>
      </c>
      <c r="AS19" s="5">
        <v>70034072.691200003</v>
      </c>
      <c r="AT19" s="5">
        <v>0</v>
      </c>
      <c r="AU19" s="5">
        <v>0</v>
      </c>
      <c r="AV19" s="5">
        <v>31507098.184</v>
      </c>
      <c r="AW19" s="5">
        <v>0</v>
      </c>
      <c r="AX19" s="5">
        <v>152696.71599999999</v>
      </c>
      <c r="AY19" s="5">
        <v>154177.81700000001</v>
      </c>
      <c r="AZ19" s="5">
        <v>245538.133</v>
      </c>
      <c r="BA19" s="5">
        <v>303179.45299999998</v>
      </c>
      <c r="BB19" s="5">
        <v>518329.13</v>
      </c>
      <c r="BC19" s="5">
        <v>637679.37699999998</v>
      </c>
      <c r="BD19" s="5">
        <v>550457.88600000006</v>
      </c>
      <c r="BE19" s="5">
        <v>557051.89500000002</v>
      </c>
      <c r="BF19" s="5">
        <v>13907072.506200001</v>
      </c>
      <c r="BG19" s="5">
        <v>12874564.116599999</v>
      </c>
      <c r="BH19" s="5">
        <v>13156834.3861</v>
      </c>
      <c r="BI19" s="5">
        <v>14112591.695599999</v>
      </c>
      <c r="BJ19" s="5">
        <v>14359033.4235</v>
      </c>
      <c r="BK19" s="5">
        <v>13846569.806299999</v>
      </c>
      <c r="BL19" s="5">
        <v>12336139.360200001</v>
      </c>
      <c r="BM19" s="5">
        <v>12703840.8324</v>
      </c>
      <c r="BN19" s="5">
        <v>650636.28500000003</v>
      </c>
      <c r="BO19" s="5">
        <v>646927.68099999998</v>
      </c>
      <c r="BP19" s="5">
        <v>682763.81700000004</v>
      </c>
      <c r="BQ19" s="5">
        <v>769064.53</v>
      </c>
      <c r="BR19" s="5">
        <v>416298.984</v>
      </c>
      <c r="BS19" s="5">
        <v>458007.84299999999</v>
      </c>
      <c r="BT19" s="5">
        <v>665618.02099999995</v>
      </c>
      <c r="BU19" s="5">
        <v>535037.41899999999</v>
      </c>
      <c r="BV19" s="5">
        <v>1490490.2523000001</v>
      </c>
      <c r="BW19" s="5">
        <v>1331448.9859</v>
      </c>
      <c r="BX19" s="5">
        <v>1698838.2353999999</v>
      </c>
      <c r="BY19" s="5">
        <v>1112648.1187</v>
      </c>
      <c r="BZ19" s="5">
        <v>1232516.1418999999</v>
      </c>
      <c r="CA19" s="5">
        <v>1152550.3707000001</v>
      </c>
      <c r="CB19" s="5">
        <v>699826.85400000005</v>
      </c>
      <c r="CC19" s="5">
        <v>703637.09</v>
      </c>
      <c r="CD19" s="5">
        <v>292810.41399999999</v>
      </c>
      <c r="CE19" s="5">
        <v>285220.44400000002</v>
      </c>
      <c r="CF19" s="5">
        <v>210162.236</v>
      </c>
      <c r="CG19" s="5">
        <v>282687.49599999998</v>
      </c>
      <c r="CH19" s="5">
        <v>219795.94500000001</v>
      </c>
      <c r="CI19" s="5">
        <v>191988.70499999999</v>
      </c>
      <c r="CJ19" s="5">
        <v>140780.22719999999</v>
      </c>
      <c r="CK19" s="5">
        <v>146386.37770000001</v>
      </c>
      <c r="CL19" s="5">
        <v>879346.04760000005</v>
      </c>
      <c r="CM19" s="5">
        <v>710904.38</v>
      </c>
      <c r="CN19" s="5">
        <v>1166389.0190000001</v>
      </c>
      <c r="CO19" s="5">
        <v>1094352.878</v>
      </c>
      <c r="CP19" s="5">
        <v>1112345.2649999999</v>
      </c>
      <c r="CQ19" s="5">
        <v>889551.32200000004</v>
      </c>
      <c r="CR19" s="5">
        <v>723526.42700000003</v>
      </c>
      <c r="CS19" s="5">
        <v>1760296.72</v>
      </c>
      <c r="CT19" s="5">
        <v>61158704.855099998</v>
      </c>
      <c r="CU19" s="5">
        <v>28596330.011100002</v>
      </c>
      <c r="CV19" s="5">
        <v>109605161.9623</v>
      </c>
      <c r="CW19" s="5">
        <v>99356142.665800005</v>
      </c>
      <c r="CX19" s="5">
        <v>94317158.675899997</v>
      </c>
      <c r="CY19" s="5">
        <v>91087366.282000005</v>
      </c>
      <c r="CZ19" s="5">
        <v>93012175.172700003</v>
      </c>
      <c r="DA19" s="5">
        <v>94354379.112399995</v>
      </c>
      <c r="DB19" s="5">
        <v>506495.21500000003</v>
      </c>
      <c r="DC19" s="5">
        <v>636308.78399999999</v>
      </c>
      <c r="DD19" s="5">
        <v>817576.14899999998</v>
      </c>
      <c r="DE19" s="5">
        <v>792238.34400000004</v>
      </c>
      <c r="DF19" s="5">
        <v>780394.85600000003</v>
      </c>
      <c r="DG19" s="5">
        <v>720380.58700000006</v>
      </c>
      <c r="DH19" s="5">
        <v>1003305.099</v>
      </c>
      <c r="DI19" s="5">
        <v>829266.19799999997</v>
      </c>
    </row>
    <row r="20" spans="1:113" x14ac:dyDescent="0.25">
      <c r="A20" s="2" t="s">
        <v>166</v>
      </c>
      <c r="B20" s="5">
        <v>132245.80900000001</v>
      </c>
      <c r="C20" s="5">
        <v>84046.18</v>
      </c>
      <c r="D20" s="5">
        <v>69989.554000000004</v>
      </c>
      <c r="E20" s="5">
        <v>68133.774999999994</v>
      </c>
      <c r="F20" s="5">
        <v>76067.672000000006</v>
      </c>
      <c r="G20" s="5">
        <v>39552.94</v>
      </c>
      <c r="H20" s="5">
        <v>54711.034099999997</v>
      </c>
      <c r="I20" s="5">
        <v>81916.440499999997</v>
      </c>
      <c r="J20" s="5">
        <v>0</v>
      </c>
      <c r="K20" s="5">
        <v>2353336.7039999999</v>
      </c>
      <c r="L20" s="5">
        <v>1126326.3662</v>
      </c>
      <c r="M20" s="5">
        <v>158101.08180000001</v>
      </c>
      <c r="N20" s="5">
        <v>126371.6207</v>
      </c>
      <c r="O20" s="5">
        <v>89487.168799999999</v>
      </c>
      <c r="P20" s="5">
        <v>74149.066500000001</v>
      </c>
      <c r="Q20" s="5">
        <v>9026.9938999999995</v>
      </c>
      <c r="R20" s="5">
        <v>21311.247100000001</v>
      </c>
      <c r="S20" s="5">
        <v>67308.5003</v>
      </c>
      <c r="T20" s="5">
        <v>26909.945</v>
      </c>
      <c r="U20" s="5">
        <v>30228.853999999999</v>
      </c>
      <c r="V20" s="5">
        <v>24182.876</v>
      </c>
      <c r="W20" s="5">
        <v>59572.375999999997</v>
      </c>
      <c r="X20" s="5">
        <v>52161.627999999997</v>
      </c>
      <c r="Y20" s="5">
        <v>26404.406999999999</v>
      </c>
      <c r="Z20" s="5">
        <v>0</v>
      </c>
      <c r="AA20" s="5">
        <v>0</v>
      </c>
      <c r="AB20" s="5">
        <v>0</v>
      </c>
      <c r="AC20" s="5">
        <v>0</v>
      </c>
      <c r="AD20" s="5">
        <v>0</v>
      </c>
      <c r="AE20" s="5">
        <v>0</v>
      </c>
      <c r="AF20" s="5">
        <v>3800533.0669999998</v>
      </c>
      <c r="AG20" s="5">
        <v>1539673.73</v>
      </c>
      <c r="AH20" s="5">
        <v>1673517.156</v>
      </c>
      <c r="AI20" s="5">
        <v>2415104.0380000002</v>
      </c>
      <c r="AJ20" s="5">
        <v>2493600.9350000001</v>
      </c>
      <c r="AK20" s="5">
        <v>2140593.7766</v>
      </c>
      <c r="AL20" s="5">
        <v>2794553.9610000001</v>
      </c>
      <c r="AM20" s="5">
        <v>2036212.4040000001</v>
      </c>
      <c r="AN20" s="5">
        <v>37024905.961999997</v>
      </c>
      <c r="AO20" s="5">
        <v>39110656.765000001</v>
      </c>
      <c r="AP20" s="5">
        <v>44770054.342</v>
      </c>
      <c r="AQ20" s="5">
        <v>30200020.596000001</v>
      </c>
      <c r="AR20" s="5">
        <v>36577851.5405</v>
      </c>
      <c r="AS20" s="5">
        <v>26524964.979499999</v>
      </c>
      <c r="AT20" s="5">
        <v>789776.76300000004</v>
      </c>
      <c r="AU20" s="5">
        <v>535414.35600000003</v>
      </c>
      <c r="AV20" s="5">
        <v>68563114.564999998</v>
      </c>
      <c r="AW20" s="5">
        <v>0</v>
      </c>
      <c r="AX20" s="5">
        <v>3678.0772000000002</v>
      </c>
      <c r="AY20" s="5">
        <v>2384.7919999999999</v>
      </c>
      <c r="AZ20" s="5">
        <v>2013.8340000000001</v>
      </c>
      <c r="BA20" s="5">
        <v>6192.7709999999997</v>
      </c>
      <c r="BB20" s="5">
        <v>796.26</v>
      </c>
      <c r="BC20" s="5">
        <v>2585.808</v>
      </c>
      <c r="BD20" s="5">
        <v>5719.0919999999996</v>
      </c>
      <c r="BE20" s="5">
        <v>63990.438999999998</v>
      </c>
      <c r="BF20" s="5">
        <v>4981635.6838999996</v>
      </c>
      <c r="BG20" s="5">
        <v>3604686.8553999998</v>
      </c>
      <c r="BH20" s="5">
        <v>3526175.2669000002</v>
      </c>
      <c r="BI20" s="5">
        <v>4545965.7379999999</v>
      </c>
      <c r="BJ20" s="5">
        <v>4946965.5345000001</v>
      </c>
      <c r="BK20" s="5">
        <v>3461585.1192999999</v>
      </c>
      <c r="BL20" s="5">
        <v>4116171.8023000001</v>
      </c>
      <c r="BM20" s="5">
        <v>3420043.5145999999</v>
      </c>
      <c r="BN20" s="5">
        <v>0</v>
      </c>
      <c r="BO20" s="5">
        <v>0</v>
      </c>
      <c r="BP20" s="5">
        <v>3140.069</v>
      </c>
      <c r="BQ20" s="5">
        <v>31477.94</v>
      </c>
      <c r="BR20" s="5">
        <v>3914.6370999999999</v>
      </c>
      <c r="BS20" s="5">
        <v>1622.549</v>
      </c>
      <c r="BT20" s="5">
        <v>420.09800000000001</v>
      </c>
      <c r="BU20" s="5">
        <v>0</v>
      </c>
      <c r="BV20" s="5">
        <v>1277.6732999999999</v>
      </c>
      <c r="BW20" s="5">
        <v>1139.3007</v>
      </c>
      <c r="BX20" s="5">
        <v>699.44680000000005</v>
      </c>
      <c r="BY20" s="5">
        <v>419.51479999999998</v>
      </c>
      <c r="BZ20" s="5">
        <v>5.3999999999999999E-2</v>
      </c>
      <c r="CA20" s="5">
        <v>581.68029999999999</v>
      </c>
      <c r="CB20" s="5">
        <v>24496.782999999999</v>
      </c>
      <c r="CC20" s="5">
        <v>33782.019999999997</v>
      </c>
      <c r="CD20" s="5">
        <v>381.39499999999998</v>
      </c>
      <c r="CE20" s="5">
        <v>1175.0440000000001</v>
      </c>
      <c r="CF20" s="5">
        <v>6604.4129999999996</v>
      </c>
      <c r="CG20" s="5">
        <v>22889.699000000001</v>
      </c>
      <c r="CH20" s="5">
        <v>30419.371999999999</v>
      </c>
      <c r="CI20" s="5">
        <v>14250.478999999999</v>
      </c>
      <c r="CJ20" s="5">
        <v>2827.3530000000001</v>
      </c>
      <c r="CK20" s="5">
        <v>18232.472600000001</v>
      </c>
      <c r="CL20" s="5">
        <v>83248.903000000006</v>
      </c>
      <c r="CM20" s="5">
        <v>64842.841</v>
      </c>
      <c r="CN20" s="5">
        <v>63449.457000000002</v>
      </c>
      <c r="CO20" s="5">
        <v>80535.555999999997</v>
      </c>
      <c r="CP20" s="5">
        <v>85335.786999999997</v>
      </c>
      <c r="CQ20" s="5">
        <v>42512.137000000002</v>
      </c>
      <c r="CR20" s="5">
        <v>13134.165000000001</v>
      </c>
      <c r="CS20" s="5">
        <v>31744.383999999998</v>
      </c>
      <c r="CT20" s="5">
        <v>80765000.583399996</v>
      </c>
      <c r="CU20" s="5">
        <v>7171142.4401000002</v>
      </c>
      <c r="CV20" s="5">
        <v>42533710.574299999</v>
      </c>
      <c r="CW20" s="5">
        <v>46420391.890600003</v>
      </c>
      <c r="CX20" s="5">
        <v>52554335.523999996</v>
      </c>
      <c r="CY20" s="5">
        <v>35950308.728100002</v>
      </c>
      <c r="CZ20" s="5">
        <v>43640837.814999998</v>
      </c>
      <c r="DA20" s="5">
        <v>32336976.002999999</v>
      </c>
      <c r="DB20" s="5">
        <v>24947.361000000001</v>
      </c>
      <c r="DC20" s="5">
        <v>21500.49</v>
      </c>
      <c r="DD20" s="5">
        <v>15380.89</v>
      </c>
      <c r="DE20" s="5">
        <v>21434.489000000001</v>
      </c>
      <c r="DF20" s="5">
        <v>24784.873</v>
      </c>
      <c r="DG20" s="5">
        <v>13194.790999999999</v>
      </c>
      <c r="DH20" s="5">
        <v>26920.768</v>
      </c>
      <c r="DI20" s="5">
        <v>27302.908500000001</v>
      </c>
    </row>
    <row r="21" spans="1:113" x14ac:dyDescent="0.25">
      <c r="A21" s="2" t="s">
        <v>167</v>
      </c>
      <c r="B21" s="5">
        <v>1023421.036</v>
      </c>
      <c r="C21" s="5">
        <v>1119763.9990000001</v>
      </c>
      <c r="D21" s="5">
        <v>1108853.2390000001</v>
      </c>
      <c r="E21" s="5">
        <v>1258725.858</v>
      </c>
      <c r="F21" s="5">
        <v>1383613.85</v>
      </c>
      <c r="G21" s="5">
        <v>1739239.7923000001</v>
      </c>
      <c r="H21" s="5">
        <v>1636733.9683999999</v>
      </c>
      <c r="I21" s="5">
        <v>1713448.0978999999</v>
      </c>
      <c r="J21" s="5">
        <v>11134.115</v>
      </c>
      <c r="K21" s="5">
        <v>147323.26800000001</v>
      </c>
      <c r="L21" s="5">
        <v>155618.58670000001</v>
      </c>
      <c r="M21" s="5">
        <v>629.65200000000004</v>
      </c>
      <c r="N21" s="5">
        <v>562.95479999999998</v>
      </c>
      <c r="O21" s="5">
        <v>1782.8340000000001</v>
      </c>
      <c r="P21" s="5">
        <v>1296.4937</v>
      </c>
      <c r="Q21" s="5">
        <v>1052.3459</v>
      </c>
      <c r="R21" s="5">
        <v>689.11680000000001</v>
      </c>
      <c r="S21" s="5">
        <v>1353.8072999999999</v>
      </c>
      <c r="T21" s="5">
        <v>165505.742</v>
      </c>
      <c r="U21" s="5">
        <v>125431.549</v>
      </c>
      <c r="V21" s="5">
        <v>105960.11599999999</v>
      </c>
      <c r="W21" s="5">
        <v>110403.78</v>
      </c>
      <c r="X21" s="5">
        <v>165594.141</v>
      </c>
      <c r="Y21" s="5">
        <v>166961.50099999999</v>
      </c>
      <c r="Z21" s="5">
        <v>10535.188599999999</v>
      </c>
      <c r="AA21" s="5">
        <v>10008.172</v>
      </c>
      <c r="AB21" s="5">
        <v>22903.786</v>
      </c>
      <c r="AC21" s="5">
        <v>11658.174999999999</v>
      </c>
      <c r="AD21" s="5">
        <v>24528.639999999999</v>
      </c>
      <c r="AE21" s="5">
        <v>169135.42300000001</v>
      </c>
      <c r="AF21" s="5">
        <v>341884.08100000001</v>
      </c>
      <c r="AG21" s="5">
        <v>340805.674</v>
      </c>
      <c r="AH21" s="5">
        <v>385589.34700000001</v>
      </c>
      <c r="AI21" s="5">
        <v>359317.5686</v>
      </c>
      <c r="AJ21" s="5">
        <v>517350.9155</v>
      </c>
      <c r="AK21" s="5">
        <v>181166.6379</v>
      </c>
      <c r="AL21" s="5">
        <v>-1414901.1724</v>
      </c>
      <c r="AM21" s="5">
        <v>-847137.84349999996</v>
      </c>
      <c r="AN21" s="5">
        <v>89896691.422999993</v>
      </c>
      <c r="AO21" s="5">
        <v>96600345.463</v>
      </c>
      <c r="AP21" s="5">
        <v>89337550.368000001</v>
      </c>
      <c r="AQ21" s="5">
        <v>95967914.987000003</v>
      </c>
      <c r="AR21" s="5">
        <v>95848848.323799998</v>
      </c>
      <c r="AS21" s="5">
        <v>111882160.8893</v>
      </c>
      <c r="AT21" s="5">
        <v>189818.62400000001</v>
      </c>
      <c r="AU21" s="5">
        <v>113908.564</v>
      </c>
      <c r="AV21" s="5">
        <v>18430054.471000001</v>
      </c>
      <c r="AW21" s="5">
        <v>282560.52100000001</v>
      </c>
      <c r="AX21" s="5">
        <v>136056.35690000001</v>
      </c>
      <c r="AY21" s="5">
        <v>88235.06</v>
      </c>
      <c r="AZ21" s="5">
        <v>76696.56</v>
      </c>
      <c r="BA21" s="5">
        <v>89797.35</v>
      </c>
      <c r="BB21" s="5">
        <v>109207.462</v>
      </c>
      <c r="BC21" s="5">
        <v>144249.24799999999</v>
      </c>
      <c r="BD21" s="5">
        <v>132779.01800000001</v>
      </c>
      <c r="BE21" s="5">
        <v>120539.85</v>
      </c>
      <c r="BF21" s="5">
        <v>26481993.375599999</v>
      </c>
      <c r="BG21" s="5">
        <v>25024710.820900001</v>
      </c>
      <c r="BH21" s="5">
        <v>23990981.548700001</v>
      </c>
      <c r="BI21" s="5">
        <v>24646455.193</v>
      </c>
      <c r="BJ21" s="5">
        <v>25446428.002599999</v>
      </c>
      <c r="BK21" s="5">
        <v>26704292.223000001</v>
      </c>
      <c r="BL21" s="5">
        <v>24321210.190900002</v>
      </c>
      <c r="BM21" s="5">
        <v>25928969.162599999</v>
      </c>
      <c r="BN21" s="5">
        <v>154788.32399999999</v>
      </c>
      <c r="BO21" s="5">
        <v>143684.84599999999</v>
      </c>
      <c r="BP21" s="5">
        <v>159064.02100000001</v>
      </c>
      <c r="BQ21" s="5">
        <v>169899.253</v>
      </c>
      <c r="BR21" s="5">
        <v>440232.42320000002</v>
      </c>
      <c r="BS21" s="5">
        <v>362588.7537</v>
      </c>
      <c r="BT21" s="5">
        <v>140851.75599999999</v>
      </c>
      <c r="BU21" s="5">
        <v>150627.19200000001</v>
      </c>
      <c r="BV21" s="5">
        <v>85889.3073</v>
      </c>
      <c r="BW21" s="5">
        <v>82001.118600000002</v>
      </c>
      <c r="BX21" s="5">
        <v>61121.008800000003</v>
      </c>
      <c r="BY21" s="5">
        <v>76689.040500000003</v>
      </c>
      <c r="BZ21" s="5">
        <v>132322.2181</v>
      </c>
      <c r="CA21" s="5">
        <v>137342.82620000001</v>
      </c>
      <c r="CB21" s="5">
        <v>139570.25599999999</v>
      </c>
      <c r="CC21" s="5">
        <v>135340.80600000001</v>
      </c>
      <c r="CD21" s="5">
        <v>76642.922999999995</v>
      </c>
      <c r="CE21" s="5">
        <v>73341.547000000006</v>
      </c>
      <c r="CF21" s="5">
        <v>76897.039000000004</v>
      </c>
      <c r="CG21" s="5">
        <v>82944.273000000001</v>
      </c>
      <c r="CH21" s="5">
        <v>79955.772200000007</v>
      </c>
      <c r="CI21" s="5">
        <v>83743.066999999995</v>
      </c>
      <c r="CJ21" s="5">
        <v>145892.3443</v>
      </c>
      <c r="CK21" s="5">
        <v>130441.41069999999</v>
      </c>
      <c r="CL21" s="5">
        <v>1387496.2731000001</v>
      </c>
      <c r="CM21" s="5">
        <v>1632581.257</v>
      </c>
      <c r="CN21" s="5">
        <v>1116562.4280000001</v>
      </c>
      <c r="CO21" s="5">
        <v>1196030.304</v>
      </c>
      <c r="CP21" s="5">
        <v>1384354.2620000001</v>
      </c>
      <c r="CQ21" s="5">
        <v>1456048.737</v>
      </c>
      <c r="CR21" s="5">
        <v>2655860.7999999998</v>
      </c>
      <c r="CS21" s="5">
        <v>284810.12</v>
      </c>
      <c r="CT21" s="5">
        <v>48990254.409100004</v>
      </c>
      <c r="CU21" s="5">
        <v>29510634.692000002</v>
      </c>
      <c r="CV21" s="5">
        <v>117076740.7184</v>
      </c>
      <c r="CW21" s="5">
        <v>124712455.4832</v>
      </c>
      <c r="CX21" s="5">
        <v>119003962.5702</v>
      </c>
      <c r="CY21" s="5">
        <v>126860713.4252</v>
      </c>
      <c r="CZ21" s="5">
        <v>123797570.8915</v>
      </c>
      <c r="DA21" s="5">
        <v>139746953.88260001</v>
      </c>
      <c r="DB21" s="5">
        <v>73928.356</v>
      </c>
      <c r="DC21" s="5">
        <v>85553.803</v>
      </c>
      <c r="DD21" s="5">
        <v>104315.12300000001</v>
      </c>
      <c r="DE21" s="5">
        <v>114807.98699999999</v>
      </c>
      <c r="DF21" s="5">
        <v>122365.338</v>
      </c>
      <c r="DG21" s="5">
        <v>135017.21400000001</v>
      </c>
      <c r="DH21" s="5">
        <v>161288.83600000001</v>
      </c>
      <c r="DI21" s="5">
        <v>215994.21410000001</v>
      </c>
    </row>
    <row r="22" spans="1:113" x14ac:dyDescent="0.25">
      <c r="A22" s="2" t="s">
        <v>168</v>
      </c>
      <c r="B22" s="5">
        <v>9485977.6140000001</v>
      </c>
      <c r="C22" s="5">
        <v>9550000.2750000004</v>
      </c>
      <c r="D22" s="5">
        <v>9266825.9489999991</v>
      </c>
      <c r="E22" s="5">
        <v>9697098.1290000007</v>
      </c>
      <c r="F22" s="5">
        <v>10572768.354</v>
      </c>
      <c r="G22" s="5">
        <v>11653341.430199999</v>
      </c>
      <c r="H22" s="5">
        <v>12393275.4745</v>
      </c>
      <c r="I22" s="5">
        <v>12036940.890900001</v>
      </c>
      <c r="J22" s="5">
        <v>312841.36989999999</v>
      </c>
      <c r="K22" s="5">
        <v>28962123.550999999</v>
      </c>
      <c r="L22" s="5">
        <v>27097849.410799999</v>
      </c>
      <c r="M22" s="5">
        <v>5565867.4376999997</v>
      </c>
      <c r="N22" s="5">
        <v>5863181.6727999998</v>
      </c>
      <c r="O22" s="5">
        <v>5286497.4776999997</v>
      </c>
      <c r="P22" s="5">
        <v>5948969.3482999997</v>
      </c>
      <c r="Q22" s="5">
        <v>4332300.4029999999</v>
      </c>
      <c r="R22" s="5">
        <v>4237287.1558999997</v>
      </c>
      <c r="S22" s="5">
        <v>6011772.5427999999</v>
      </c>
      <c r="T22" s="5">
        <v>755010.09100000001</v>
      </c>
      <c r="U22" s="5">
        <v>960667.92799999996</v>
      </c>
      <c r="V22" s="5">
        <v>815468.61300000001</v>
      </c>
      <c r="W22" s="5">
        <v>923232.55900000001</v>
      </c>
      <c r="X22" s="5">
        <v>772578.62</v>
      </c>
      <c r="Y22" s="5">
        <v>757660.16299999994</v>
      </c>
      <c r="Z22" s="5">
        <v>291660.59840000002</v>
      </c>
      <c r="AA22" s="5">
        <v>454281.66899999999</v>
      </c>
      <c r="AB22" s="5">
        <v>454418.18699999998</v>
      </c>
      <c r="AC22" s="5">
        <v>477188.55</v>
      </c>
      <c r="AD22" s="5">
        <v>496161.87599999999</v>
      </c>
      <c r="AE22" s="5">
        <v>410897.11200000002</v>
      </c>
      <c r="AF22" s="5">
        <v>34052185.982000001</v>
      </c>
      <c r="AG22" s="5">
        <v>34738138.680100001</v>
      </c>
      <c r="AH22" s="5">
        <v>35676739.424999997</v>
      </c>
      <c r="AI22" s="5">
        <v>38933757.677500002</v>
      </c>
      <c r="AJ22" s="5">
        <v>44042425.598999999</v>
      </c>
      <c r="AK22" s="5">
        <v>46360060.373599999</v>
      </c>
      <c r="AL22" s="5">
        <v>47736293.314400002</v>
      </c>
      <c r="AM22" s="5">
        <v>49736359.305399999</v>
      </c>
      <c r="AN22" s="5">
        <v>551408454.76100004</v>
      </c>
      <c r="AO22" s="5">
        <v>554848173.96500003</v>
      </c>
      <c r="AP22" s="5">
        <v>552159677.80900002</v>
      </c>
      <c r="AQ22" s="5">
        <v>570352978.36399996</v>
      </c>
      <c r="AR22" s="5">
        <v>594844205.58920002</v>
      </c>
      <c r="AS22" s="5">
        <v>584701857.26240003</v>
      </c>
      <c r="AT22" s="5">
        <v>25586185.153000001</v>
      </c>
      <c r="AU22" s="5">
        <v>25025150.557</v>
      </c>
      <c r="AV22" s="5">
        <v>238698860.51199999</v>
      </c>
      <c r="AW22" s="5">
        <v>7201162.6840000004</v>
      </c>
      <c r="AX22" s="5">
        <v>2150767.7930999999</v>
      </c>
      <c r="AY22" s="5">
        <v>2726566.7850000001</v>
      </c>
      <c r="AZ22" s="5">
        <v>2914661.3319999999</v>
      </c>
      <c r="BA22" s="5">
        <v>3416529.9380000001</v>
      </c>
      <c r="BB22" s="5">
        <v>4381998.7750000004</v>
      </c>
      <c r="BC22" s="5">
        <v>5372632.9199999999</v>
      </c>
      <c r="BD22" s="5">
        <v>5941766.2690000003</v>
      </c>
      <c r="BE22" s="5">
        <v>7642905.6179999998</v>
      </c>
      <c r="BF22" s="5">
        <v>133746614.9386</v>
      </c>
      <c r="BG22" s="5">
        <v>137242468.52959999</v>
      </c>
      <c r="BH22" s="5">
        <v>140381994.00560001</v>
      </c>
      <c r="BI22" s="5">
        <v>147023677.92660001</v>
      </c>
      <c r="BJ22" s="5">
        <v>160207252.12</v>
      </c>
      <c r="BK22" s="5">
        <v>174110073.72690001</v>
      </c>
      <c r="BL22" s="5">
        <v>175515579.50220001</v>
      </c>
      <c r="BM22" s="5">
        <v>160390993.14829999</v>
      </c>
      <c r="BN22" s="5">
        <v>5099269.909</v>
      </c>
      <c r="BO22" s="5">
        <v>5357697.0609999998</v>
      </c>
      <c r="BP22" s="5">
        <v>5777207.2149999999</v>
      </c>
      <c r="BQ22" s="5">
        <v>6074568.7620000001</v>
      </c>
      <c r="BR22" s="5">
        <v>4229417.1003999999</v>
      </c>
      <c r="BS22" s="5">
        <v>4275837.8893999998</v>
      </c>
      <c r="BT22" s="5">
        <v>4409518.0949999997</v>
      </c>
      <c r="BU22" s="5">
        <v>4535557.1220000004</v>
      </c>
      <c r="BV22" s="5">
        <v>5203570.6172000002</v>
      </c>
      <c r="BW22" s="5">
        <v>5670612.1209000004</v>
      </c>
      <c r="BX22" s="5">
        <v>6448888.4672999997</v>
      </c>
      <c r="BY22" s="5">
        <v>6613987.3295999998</v>
      </c>
      <c r="BZ22" s="5">
        <v>7625351.1332999999</v>
      </c>
      <c r="CA22" s="5">
        <v>8500883.2711999994</v>
      </c>
      <c r="CB22" s="5">
        <v>8952247.3629999999</v>
      </c>
      <c r="CC22" s="5">
        <v>10059046.145</v>
      </c>
      <c r="CD22" s="5">
        <v>2305218.4500000002</v>
      </c>
      <c r="CE22" s="5">
        <v>2792488.8050000002</v>
      </c>
      <c r="CF22" s="5">
        <v>3113816.9249999998</v>
      </c>
      <c r="CG22" s="5">
        <v>3230656.8590000002</v>
      </c>
      <c r="CH22" s="5">
        <v>3213082.4992</v>
      </c>
      <c r="CI22" s="5">
        <v>3324838.8339999998</v>
      </c>
      <c r="CJ22" s="5">
        <v>3461004.4204000002</v>
      </c>
      <c r="CK22" s="5">
        <v>3619094.1771</v>
      </c>
      <c r="CL22" s="5">
        <v>10423646.4003</v>
      </c>
      <c r="CM22" s="5">
        <v>11326105.091</v>
      </c>
      <c r="CN22" s="5">
        <v>11705739.939999999</v>
      </c>
      <c r="CO22" s="5">
        <v>12009105.187000001</v>
      </c>
      <c r="CP22" s="5">
        <v>13097062.773</v>
      </c>
      <c r="CQ22" s="5">
        <v>13079096.376</v>
      </c>
      <c r="CR22" s="5">
        <v>13779568.211999999</v>
      </c>
      <c r="CS22" s="5">
        <v>13206414.523</v>
      </c>
      <c r="CT22" s="5">
        <v>501190646.96759999</v>
      </c>
      <c r="CU22" s="5">
        <v>279978802.48140001</v>
      </c>
      <c r="CV22" s="5">
        <v>778040207.59870005</v>
      </c>
      <c r="CW22" s="5">
        <v>792621698.77839994</v>
      </c>
      <c r="CX22" s="5">
        <v>813565728.77269995</v>
      </c>
      <c r="CY22" s="5">
        <v>849832497.31190002</v>
      </c>
      <c r="CZ22" s="5">
        <v>878825760.57190001</v>
      </c>
      <c r="DA22" s="5">
        <v>859134300.76769996</v>
      </c>
      <c r="DB22" s="5">
        <v>5136787.0959999999</v>
      </c>
      <c r="DC22" s="5">
        <v>5351468.1009999998</v>
      </c>
      <c r="DD22" s="5">
        <v>5557729.8629999999</v>
      </c>
      <c r="DE22" s="5">
        <v>5607262.7319999998</v>
      </c>
      <c r="DF22" s="5">
        <v>6034394.7209999999</v>
      </c>
      <c r="DG22" s="5">
        <v>6630934.3890000004</v>
      </c>
      <c r="DH22" s="5">
        <v>5895665.4579999996</v>
      </c>
      <c r="DI22" s="5">
        <v>5341507.0226999996</v>
      </c>
    </row>
    <row r="23" spans="1:113" x14ac:dyDescent="0.25">
      <c r="A23" s="2" t="s">
        <v>169</v>
      </c>
      <c r="B23" s="5">
        <v>309844.87199999997</v>
      </c>
      <c r="C23" s="5">
        <v>328719.28600000002</v>
      </c>
      <c r="D23" s="5">
        <v>238017.94</v>
      </c>
      <c r="E23" s="5">
        <v>167068.652</v>
      </c>
      <c r="F23" s="5">
        <v>113520.337</v>
      </c>
      <c r="G23" s="5">
        <v>400710.85399999999</v>
      </c>
      <c r="H23" s="5">
        <v>417812.62359999999</v>
      </c>
      <c r="I23" s="5">
        <v>373695.4719</v>
      </c>
      <c r="J23" s="5">
        <v>0</v>
      </c>
      <c r="K23" s="5">
        <v>788395.03099999996</v>
      </c>
      <c r="L23" s="5">
        <v>358644.9474</v>
      </c>
      <c r="M23" s="5">
        <v>1138026.2705999999</v>
      </c>
      <c r="N23" s="5">
        <v>708268.06669999997</v>
      </c>
      <c r="O23" s="5">
        <v>1129390.5499</v>
      </c>
      <c r="P23" s="5">
        <v>1789196.3232</v>
      </c>
      <c r="Q23" s="5">
        <v>1732324.8492999999</v>
      </c>
      <c r="R23" s="5">
        <v>390302.40389999998</v>
      </c>
      <c r="S23" s="5">
        <v>1320888.716</v>
      </c>
      <c r="T23" s="5">
        <v>6005.491</v>
      </c>
      <c r="U23" s="5">
        <v>32230.248</v>
      </c>
      <c r="V23" s="5">
        <v>7267.366</v>
      </c>
      <c r="W23" s="5">
        <v>2472.9059999999999</v>
      </c>
      <c r="X23" s="5">
        <v>1865.098</v>
      </c>
      <c r="Y23" s="5">
        <v>9272.4609999999993</v>
      </c>
      <c r="Z23" s="5">
        <v>0</v>
      </c>
      <c r="AA23" s="5">
        <v>229230</v>
      </c>
      <c r="AB23" s="5">
        <v>214050</v>
      </c>
      <c r="AC23" s="5">
        <v>223900</v>
      </c>
      <c r="AD23" s="5">
        <v>0</v>
      </c>
      <c r="AE23" s="5">
        <v>0</v>
      </c>
      <c r="AF23" s="5">
        <v>2476957.858</v>
      </c>
      <c r="AG23" s="5">
        <v>792557.95429999998</v>
      </c>
      <c r="AH23" s="5">
        <v>811476.80200000003</v>
      </c>
      <c r="AI23" s="5">
        <v>1150695.2697999999</v>
      </c>
      <c r="AJ23" s="5">
        <v>717109.16330000001</v>
      </c>
      <c r="AK23" s="5">
        <v>764646.59349999996</v>
      </c>
      <c r="AL23" s="5">
        <v>310860.2684</v>
      </c>
      <c r="AM23" s="5">
        <v>197568.54519999999</v>
      </c>
      <c r="AN23" s="5">
        <v>27248006.881000001</v>
      </c>
      <c r="AO23" s="5">
        <v>22467310.978</v>
      </c>
      <c r="AP23" s="5">
        <v>8610187.0370000005</v>
      </c>
      <c r="AQ23" s="5">
        <v>14754600.699999999</v>
      </c>
      <c r="AR23" s="5">
        <v>16450675.1558</v>
      </c>
      <c r="AS23" s="5">
        <v>22212267.7885</v>
      </c>
      <c r="AT23" s="5">
        <v>7421802.1851000004</v>
      </c>
      <c r="AU23" s="5">
        <v>7758152.8890000004</v>
      </c>
      <c r="AV23" s="5">
        <v>57193228.590999998</v>
      </c>
      <c r="AW23" s="5">
        <v>5780855.9970000004</v>
      </c>
      <c r="AX23" s="5">
        <v>33653.906000000003</v>
      </c>
      <c r="AY23" s="5">
        <v>31438.79</v>
      </c>
      <c r="AZ23" s="5">
        <v>84803.642999999996</v>
      </c>
      <c r="BA23" s="5">
        <v>85384.721999999994</v>
      </c>
      <c r="BB23" s="5">
        <v>65817.909</v>
      </c>
      <c r="BC23" s="5">
        <v>56879.837</v>
      </c>
      <c r="BD23" s="5">
        <v>91891.164000000004</v>
      </c>
      <c r="BE23" s="5">
        <v>132760.07</v>
      </c>
      <c r="BF23" s="5">
        <v>3997130.3228000002</v>
      </c>
      <c r="BG23" s="5">
        <v>1198704.8492999999</v>
      </c>
      <c r="BH23" s="5">
        <v>867944.09470000002</v>
      </c>
      <c r="BI23" s="5">
        <v>515661.36989999999</v>
      </c>
      <c r="BJ23" s="5">
        <v>213434.06599999999</v>
      </c>
      <c r="BK23" s="5">
        <v>597526.73149999999</v>
      </c>
      <c r="BL23" s="5">
        <v>336230.0344</v>
      </c>
      <c r="BM23" s="5">
        <v>46703.167000000001</v>
      </c>
      <c r="BN23" s="5">
        <v>46449.347999999998</v>
      </c>
      <c r="BO23" s="5">
        <v>36402.131999999998</v>
      </c>
      <c r="BP23" s="5">
        <v>24280.858</v>
      </c>
      <c r="BQ23" s="5">
        <v>42404.428</v>
      </c>
      <c r="BR23" s="5">
        <v>9866.1039999999994</v>
      </c>
      <c r="BS23" s="5">
        <v>6089.9009999999998</v>
      </c>
      <c r="BT23" s="5">
        <v>6395.7510000000002</v>
      </c>
      <c r="BU23" s="5">
        <v>34301.008000000002</v>
      </c>
      <c r="BV23" s="5">
        <v>10564.404699999999</v>
      </c>
      <c r="BW23" s="5">
        <v>3021.4259000000002</v>
      </c>
      <c r="BX23" s="5">
        <v>1298.22</v>
      </c>
      <c r="BY23" s="5">
        <v>761.0027</v>
      </c>
      <c r="BZ23" s="5">
        <v>1701.4857999999999</v>
      </c>
      <c r="CA23" s="5">
        <v>1246.7266</v>
      </c>
      <c r="CB23" s="5">
        <v>24558.377</v>
      </c>
      <c r="CC23" s="5">
        <v>38235.85</v>
      </c>
      <c r="CD23" s="5">
        <v>0</v>
      </c>
      <c r="CE23" s="5">
        <v>0</v>
      </c>
      <c r="CF23" s="5">
        <v>0</v>
      </c>
      <c r="CG23" s="5">
        <v>0</v>
      </c>
      <c r="CH23" s="5">
        <v>0</v>
      </c>
      <c r="CI23" s="5">
        <v>0</v>
      </c>
      <c r="CJ23" s="5">
        <v>2020</v>
      </c>
      <c r="CK23" s="5">
        <v>20240</v>
      </c>
      <c r="CL23" s="5">
        <v>190806.46799999999</v>
      </c>
      <c r="CM23" s="5">
        <v>173132.64199999999</v>
      </c>
      <c r="CN23" s="5">
        <v>169117.80799999999</v>
      </c>
      <c r="CO23" s="5">
        <v>172264.17499999999</v>
      </c>
      <c r="CP23" s="5">
        <v>319781.55699999997</v>
      </c>
      <c r="CQ23" s="5">
        <v>365595.19799999997</v>
      </c>
      <c r="CR23" s="5">
        <v>423637.04200000002</v>
      </c>
      <c r="CS23" s="5">
        <v>567237.821</v>
      </c>
      <c r="CT23" s="5">
        <v>72777372.426599994</v>
      </c>
      <c r="CU23" s="5">
        <v>17929621.156399999</v>
      </c>
      <c r="CV23" s="5">
        <v>30515833.385400001</v>
      </c>
      <c r="CW23" s="5">
        <v>25818114.921300001</v>
      </c>
      <c r="CX23" s="5">
        <v>11995038.420399999</v>
      </c>
      <c r="CY23" s="5">
        <v>19001461.492800001</v>
      </c>
      <c r="CZ23" s="5">
        <v>18517599.800999999</v>
      </c>
      <c r="DA23" s="5">
        <v>25189643.7205</v>
      </c>
      <c r="DB23" s="5">
        <v>109887.193</v>
      </c>
      <c r="DC23" s="5">
        <v>113995.95600000001</v>
      </c>
      <c r="DD23" s="5">
        <v>149336.81299999999</v>
      </c>
      <c r="DE23" s="5">
        <v>92804.288</v>
      </c>
      <c r="DF23" s="5">
        <v>115976.09600000001</v>
      </c>
      <c r="DG23" s="5">
        <v>282255.40999999997</v>
      </c>
      <c r="DH23" s="5">
        <v>45331.874000000003</v>
      </c>
      <c r="DI23" s="5">
        <v>237641.86300000001</v>
      </c>
    </row>
    <row r="24" spans="1:113" x14ac:dyDescent="0.25">
      <c r="A24" s="2" t="s">
        <v>162</v>
      </c>
      <c r="B24" s="5">
        <v>4104526.91</v>
      </c>
      <c r="C24" s="5">
        <v>4059599.6680000001</v>
      </c>
      <c r="D24" s="5">
        <v>4006856.1349999998</v>
      </c>
      <c r="E24" s="5">
        <v>4202564.49</v>
      </c>
      <c r="F24" s="5">
        <v>4609443.409</v>
      </c>
      <c r="G24" s="5">
        <v>4711603.6109999996</v>
      </c>
      <c r="H24" s="5">
        <v>5549090.5609999998</v>
      </c>
      <c r="I24" s="5">
        <v>5032701.4172</v>
      </c>
      <c r="J24" s="5">
        <v>268864.38449999999</v>
      </c>
      <c r="K24" s="5">
        <v>16623591.216</v>
      </c>
      <c r="L24" s="5">
        <v>20001394.417800002</v>
      </c>
      <c r="M24" s="5">
        <v>0</v>
      </c>
      <c r="N24" s="5">
        <v>0</v>
      </c>
      <c r="O24" s="5">
        <v>0</v>
      </c>
      <c r="P24" s="5">
        <v>0</v>
      </c>
      <c r="Q24" s="5">
        <v>0</v>
      </c>
      <c r="R24" s="5">
        <v>0</v>
      </c>
      <c r="S24" s="5">
        <v>0</v>
      </c>
      <c r="T24" s="5">
        <v>444435.82799999998</v>
      </c>
      <c r="U24" s="5">
        <v>620923.07400000002</v>
      </c>
      <c r="V24" s="5">
        <v>469310.679</v>
      </c>
      <c r="W24" s="5">
        <v>551038.56700000004</v>
      </c>
      <c r="X24" s="5">
        <v>384082.37599999999</v>
      </c>
      <c r="Y24" s="5">
        <v>402265.51500000001</v>
      </c>
      <c r="Z24" s="5">
        <v>246809.60550000001</v>
      </c>
      <c r="AA24" s="5">
        <v>0</v>
      </c>
      <c r="AB24" s="5">
        <v>0</v>
      </c>
      <c r="AC24" s="5">
        <v>0</v>
      </c>
      <c r="AD24" s="5">
        <v>0</v>
      </c>
      <c r="AE24" s="5">
        <v>0</v>
      </c>
      <c r="AF24" s="5">
        <v>3208982.2170000002</v>
      </c>
      <c r="AG24" s="5">
        <v>3338241.7220000001</v>
      </c>
      <c r="AH24" s="5">
        <v>3572172.301</v>
      </c>
      <c r="AI24" s="5">
        <v>4023246.1828000001</v>
      </c>
      <c r="AJ24" s="5">
        <v>4185716.3363999999</v>
      </c>
      <c r="AK24" s="5">
        <v>3726343.1438000002</v>
      </c>
      <c r="AL24" s="5">
        <v>3154974.5496999999</v>
      </c>
      <c r="AM24" s="5">
        <v>3032876.7466000002</v>
      </c>
      <c r="AN24" s="5">
        <v>163671232.706</v>
      </c>
      <c r="AO24" s="5">
        <v>194450401.19800001</v>
      </c>
      <c r="AP24" s="5">
        <v>220684846.185</v>
      </c>
      <c r="AQ24" s="5">
        <v>250227255.45899999</v>
      </c>
      <c r="AR24" s="5">
        <v>260240482.2324</v>
      </c>
      <c r="AS24" s="5">
        <v>261635663.99669999</v>
      </c>
      <c r="AT24" s="5">
        <v>0</v>
      </c>
      <c r="AU24" s="5">
        <v>0</v>
      </c>
      <c r="AV24" s="5">
        <v>55353906.629000001</v>
      </c>
      <c r="AW24" s="5">
        <v>1826.6679999999999</v>
      </c>
      <c r="AX24" s="5">
        <v>1481262.645</v>
      </c>
      <c r="AY24" s="5">
        <v>1644997.861</v>
      </c>
      <c r="AZ24" s="5">
        <v>1761727.726</v>
      </c>
      <c r="BA24" s="5">
        <v>2002904.702</v>
      </c>
      <c r="BB24" s="5">
        <v>2384815.6669999999</v>
      </c>
      <c r="BC24" s="5">
        <v>2902416.4610000001</v>
      </c>
      <c r="BD24" s="5">
        <v>3116610.3280000002</v>
      </c>
      <c r="BE24" s="5">
        <v>3743891.105</v>
      </c>
      <c r="BF24" s="5">
        <v>57517691.203000002</v>
      </c>
      <c r="BG24" s="5">
        <v>57929190.675700001</v>
      </c>
      <c r="BH24" s="5">
        <v>61317695.968000002</v>
      </c>
      <c r="BI24" s="5">
        <v>64190187.133500002</v>
      </c>
      <c r="BJ24" s="5">
        <v>70894507.582800001</v>
      </c>
      <c r="BK24" s="5">
        <v>75727064.485599995</v>
      </c>
      <c r="BL24" s="5">
        <v>77698341.190799996</v>
      </c>
      <c r="BM24" s="5">
        <v>74603159.827500001</v>
      </c>
      <c r="BN24" s="5">
        <v>4086826.6850000001</v>
      </c>
      <c r="BO24" s="5">
        <v>4224587.5480000004</v>
      </c>
      <c r="BP24" s="5">
        <v>4344704.176</v>
      </c>
      <c r="BQ24" s="5">
        <v>4344174.5530000003</v>
      </c>
      <c r="BR24" s="5">
        <v>3501917.5580000002</v>
      </c>
      <c r="BS24" s="5">
        <v>3552655.19</v>
      </c>
      <c r="BT24" s="5">
        <v>3661341.8909999998</v>
      </c>
      <c r="BU24" s="5">
        <v>3748804.253</v>
      </c>
      <c r="BV24" s="5">
        <v>4598365.4404999996</v>
      </c>
      <c r="BW24" s="5">
        <v>5054586.5668000001</v>
      </c>
      <c r="BX24" s="5">
        <v>5882853.4442999996</v>
      </c>
      <c r="BY24" s="5">
        <v>6000112.5389</v>
      </c>
      <c r="BZ24" s="5">
        <v>6974815.1244000001</v>
      </c>
      <c r="CA24" s="5">
        <v>7610137.0115999999</v>
      </c>
      <c r="CB24" s="5">
        <v>7982343.557</v>
      </c>
      <c r="CC24" s="5">
        <v>8243541.7369999997</v>
      </c>
      <c r="CD24" s="5">
        <v>1203848.996</v>
      </c>
      <c r="CE24" s="5">
        <v>1541166.452</v>
      </c>
      <c r="CF24" s="5">
        <v>1718978.638</v>
      </c>
      <c r="CG24" s="5">
        <v>1629528.0560000001</v>
      </c>
      <c r="CH24" s="5">
        <v>1562774.0970000001</v>
      </c>
      <c r="CI24" s="5">
        <v>1660722.9809999999</v>
      </c>
      <c r="CJ24" s="5">
        <v>1466671.2334</v>
      </c>
      <c r="CK24" s="5">
        <v>1562999.0104</v>
      </c>
      <c r="CL24" s="5">
        <v>6085630.517</v>
      </c>
      <c r="CM24" s="5">
        <v>6398073.2359999996</v>
      </c>
      <c r="CN24" s="5">
        <v>6922746.1370000001</v>
      </c>
      <c r="CO24" s="5">
        <v>6787507.6670000004</v>
      </c>
      <c r="CP24" s="5">
        <v>7736869.7489999998</v>
      </c>
      <c r="CQ24" s="5">
        <v>7646701.0350000001</v>
      </c>
      <c r="CR24" s="5">
        <v>7020899.4919999996</v>
      </c>
      <c r="CS24" s="5">
        <v>7063426.6840000004</v>
      </c>
      <c r="CT24" s="5">
        <v>157119869.9384</v>
      </c>
      <c r="CU24" s="5">
        <v>107239178.57520001</v>
      </c>
      <c r="CV24" s="5">
        <v>256247047.62220001</v>
      </c>
      <c r="CW24" s="5">
        <v>290941806.23820001</v>
      </c>
      <c r="CX24" s="5">
        <v>327088187.57160002</v>
      </c>
      <c r="CY24" s="5">
        <v>362885459.2529</v>
      </c>
      <c r="CZ24" s="5">
        <v>374993260.8768</v>
      </c>
      <c r="DA24" s="5">
        <v>373094855.22589999</v>
      </c>
      <c r="DB24" s="5">
        <v>2995710.7790000001</v>
      </c>
      <c r="DC24" s="5">
        <v>3096523.0440000002</v>
      </c>
      <c r="DD24" s="5">
        <v>3262131.9969000001</v>
      </c>
      <c r="DE24" s="5">
        <v>3355511.45</v>
      </c>
      <c r="DF24" s="5">
        <v>3583490.36</v>
      </c>
      <c r="DG24" s="5">
        <v>4046362.0019999999</v>
      </c>
      <c r="DH24" s="5">
        <v>4172333.9509999999</v>
      </c>
      <c r="DI24" s="5">
        <v>3563555.764</v>
      </c>
    </row>
    <row r="25" spans="1:113" x14ac:dyDescent="0.25">
      <c r="A25" s="2" t="s">
        <v>161</v>
      </c>
      <c r="B25" s="5">
        <v>2671316.5210000002</v>
      </c>
      <c r="C25" s="5">
        <v>2661794.1230000001</v>
      </c>
      <c r="D25" s="5">
        <v>2646161.6710000001</v>
      </c>
      <c r="E25" s="5">
        <v>2800908.7540000002</v>
      </c>
      <c r="F25" s="5">
        <v>2961041.4</v>
      </c>
      <c r="G25" s="5">
        <v>3214358.8259999999</v>
      </c>
      <c r="H25" s="5">
        <v>3408086.4701</v>
      </c>
      <c r="I25" s="5">
        <v>3850929.0314000002</v>
      </c>
      <c r="J25" s="5">
        <v>6209.8</v>
      </c>
      <c r="K25" s="5">
        <v>4287674.7949999999</v>
      </c>
      <c r="L25" s="5">
        <v>611017.25</v>
      </c>
      <c r="M25" s="5">
        <v>4157241.8231000002</v>
      </c>
      <c r="N25" s="5">
        <v>4874044.9024</v>
      </c>
      <c r="O25" s="5">
        <v>3839370.4569000001</v>
      </c>
      <c r="P25" s="5">
        <v>3821117.2825000002</v>
      </c>
      <c r="Q25" s="5">
        <v>2245719.4001000002</v>
      </c>
      <c r="R25" s="5">
        <v>3236366.327</v>
      </c>
      <c r="S25" s="5">
        <v>4167390.2499000002</v>
      </c>
      <c r="T25" s="5">
        <v>46107.631999999998</v>
      </c>
      <c r="U25" s="5">
        <v>97503.426999999996</v>
      </c>
      <c r="V25" s="5">
        <v>160944.035</v>
      </c>
      <c r="W25" s="5">
        <v>148562.755</v>
      </c>
      <c r="X25" s="5">
        <v>131051.69</v>
      </c>
      <c r="Y25" s="5">
        <v>91014.664999999994</v>
      </c>
      <c r="Z25" s="5">
        <v>6203.0222000000003</v>
      </c>
      <c r="AA25" s="5">
        <v>0</v>
      </c>
      <c r="AB25" s="5">
        <v>0</v>
      </c>
      <c r="AC25" s="5">
        <v>0</v>
      </c>
      <c r="AD25" s="5">
        <v>0</v>
      </c>
      <c r="AE25" s="5">
        <v>0</v>
      </c>
      <c r="AF25" s="5">
        <v>24666588.386</v>
      </c>
      <c r="AG25" s="5">
        <v>26575918.579</v>
      </c>
      <c r="AH25" s="5">
        <v>26954940.471000001</v>
      </c>
      <c r="AI25" s="5">
        <v>30108401.936799999</v>
      </c>
      <c r="AJ25" s="5">
        <v>33008287.792199999</v>
      </c>
      <c r="AK25" s="5">
        <v>35425917.904799998</v>
      </c>
      <c r="AL25" s="5">
        <v>35730887.593099996</v>
      </c>
      <c r="AM25" s="5">
        <v>40872797.5189</v>
      </c>
      <c r="AN25" s="5">
        <v>199577314.19400001</v>
      </c>
      <c r="AO25" s="5">
        <v>203545854.625</v>
      </c>
      <c r="AP25" s="5">
        <v>181250435.653</v>
      </c>
      <c r="AQ25" s="5">
        <v>182510886.65799999</v>
      </c>
      <c r="AR25" s="5">
        <v>185203978.08360001</v>
      </c>
      <c r="AS25" s="5">
        <v>188268228.49020001</v>
      </c>
      <c r="AT25" s="5">
        <v>16300531.145199999</v>
      </c>
      <c r="AU25" s="5">
        <v>15469581.347999999</v>
      </c>
      <c r="AV25" s="5">
        <v>18589718.609000001</v>
      </c>
      <c r="AW25" s="5">
        <v>0</v>
      </c>
      <c r="AX25" s="5">
        <v>371338.82539999997</v>
      </c>
      <c r="AY25" s="5">
        <v>765643.34100000001</v>
      </c>
      <c r="AZ25" s="5">
        <v>740781.23600000003</v>
      </c>
      <c r="BA25" s="5">
        <v>954472.48699999996</v>
      </c>
      <c r="BB25" s="5">
        <v>1363307.67</v>
      </c>
      <c r="BC25" s="5">
        <v>1779014.561</v>
      </c>
      <c r="BD25" s="5">
        <v>2130759.5090000001</v>
      </c>
      <c r="BE25" s="5">
        <v>3006094.7209999999</v>
      </c>
      <c r="BF25" s="5">
        <v>29893313.9135</v>
      </c>
      <c r="BG25" s="5">
        <v>28373765.2601</v>
      </c>
      <c r="BH25" s="5">
        <v>31927373.894000001</v>
      </c>
      <c r="BI25" s="5">
        <v>35770889.733800001</v>
      </c>
      <c r="BJ25" s="5">
        <v>37088672.511100002</v>
      </c>
      <c r="BK25" s="5">
        <v>36979933.046300001</v>
      </c>
      <c r="BL25" s="5">
        <v>38913760.861400001</v>
      </c>
      <c r="BM25" s="5">
        <v>39103097.443499997</v>
      </c>
      <c r="BN25" s="5">
        <v>266969.478</v>
      </c>
      <c r="BO25" s="5">
        <v>285507.29200000002</v>
      </c>
      <c r="BP25" s="5">
        <v>575298.72400000005</v>
      </c>
      <c r="BQ25" s="5">
        <v>796492.75899999996</v>
      </c>
      <c r="BR25" s="5">
        <v>100260.83900000001</v>
      </c>
      <c r="BS25" s="5">
        <v>109755.83100000001</v>
      </c>
      <c r="BT25" s="5">
        <v>142442.606</v>
      </c>
      <c r="BU25" s="5">
        <v>114913.522</v>
      </c>
      <c r="BV25" s="5">
        <v>53251.436800000003</v>
      </c>
      <c r="BW25" s="5">
        <v>50264.4</v>
      </c>
      <c r="BX25" s="5">
        <v>50236.827100000002</v>
      </c>
      <c r="BY25" s="5">
        <v>50263.7333</v>
      </c>
      <c r="BZ25" s="5">
        <v>59786.9</v>
      </c>
      <c r="CA25" s="5">
        <v>282987.815</v>
      </c>
      <c r="CB25" s="5">
        <v>328268.78499999997</v>
      </c>
      <c r="CC25" s="5">
        <v>998032.56400000001</v>
      </c>
      <c r="CD25" s="5">
        <v>810509.56299999997</v>
      </c>
      <c r="CE25" s="5">
        <v>988287.25600000005</v>
      </c>
      <c r="CF25" s="5">
        <v>1131252.121</v>
      </c>
      <c r="CG25" s="5">
        <v>1314736.5530000001</v>
      </c>
      <c r="CH25" s="5">
        <v>1337480.0079999999</v>
      </c>
      <c r="CI25" s="5">
        <v>1313973.0789999999</v>
      </c>
      <c r="CJ25" s="5">
        <v>1646813.7941000001</v>
      </c>
      <c r="CK25" s="5">
        <v>1694460.2382</v>
      </c>
      <c r="CL25" s="5">
        <v>2171043.9413000001</v>
      </c>
      <c r="CM25" s="5">
        <v>2670906.0720000002</v>
      </c>
      <c r="CN25" s="5">
        <v>2568591.7609999999</v>
      </c>
      <c r="CO25" s="5">
        <v>2799792.952</v>
      </c>
      <c r="CP25" s="5">
        <v>2640536.767</v>
      </c>
      <c r="CQ25" s="5">
        <v>2529152.58</v>
      </c>
      <c r="CR25" s="5">
        <v>2971993.372</v>
      </c>
      <c r="CS25" s="5">
        <v>3072388.673</v>
      </c>
      <c r="CT25" s="5">
        <v>101457530.70630001</v>
      </c>
      <c r="CU25" s="5">
        <v>84168937.671299994</v>
      </c>
      <c r="CV25" s="5">
        <v>272413770.22960001</v>
      </c>
      <c r="CW25" s="5">
        <v>283092516.10689998</v>
      </c>
      <c r="CX25" s="5">
        <v>265410031.41670001</v>
      </c>
      <c r="CY25" s="5">
        <v>267894147.5742</v>
      </c>
      <c r="CZ25" s="5">
        <v>274979194.45950001</v>
      </c>
      <c r="DA25" s="5">
        <v>286692993.67119998</v>
      </c>
      <c r="DB25" s="5">
        <v>1495875.0989999999</v>
      </c>
      <c r="DC25" s="5">
        <v>1637258.9609999999</v>
      </c>
      <c r="DD25" s="5">
        <v>1639686.5109999999</v>
      </c>
      <c r="DE25" s="5">
        <v>1644348.598</v>
      </c>
      <c r="DF25" s="5">
        <v>1481344.2649999999</v>
      </c>
      <c r="DG25" s="5">
        <v>1235681.747</v>
      </c>
      <c r="DH25" s="5">
        <v>826777.91799999995</v>
      </c>
      <c r="DI25" s="5">
        <v>856872.18200000003</v>
      </c>
    </row>
    <row r="26" spans="1:113" x14ac:dyDescent="0.25">
      <c r="A26" s="2" t="s">
        <v>160</v>
      </c>
      <c r="B26" s="5">
        <v>1732927.378</v>
      </c>
      <c r="C26" s="5">
        <v>1868306.2243999999</v>
      </c>
      <c r="D26" s="5">
        <v>1768725.395</v>
      </c>
      <c r="E26" s="5">
        <v>1906713.058</v>
      </c>
      <c r="F26" s="5">
        <v>2209686.8539999998</v>
      </c>
      <c r="G26" s="5">
        <v>2567787.7259999998</v>
      </c>
      <c r="H26" s="5">
        <v>2026483.3281</v>
      </c>
      <c r="I26" s="5">
        <v>1847975.2481</v>
      </c>
      <c r="J26" s="5">
        <v>11605.267599999999</v>
      </c>
      <c r="K26" s="5">
        <v>2544713.3289999999</v>
      </c>
      <c r="L26" s="5">
        <v>2600384.9835999999</v>
      </c>
      <c r="M26" s="5">
        <v>6634.3975</v>
      </c>
      <c r="N26" s="5">
        <v>2820.4546</v>
      </c>
      <c r="O26" s="5">
        <v>404.08460000000002</v>
      </c>
      <c r="P26" s="5">
        <v>431.1918</v>
      </c>
      <c r="Q26" s="5">
        <v>653.61680000000001</v>
      </c>
      <c r="R26" s="5">
        <v>1126.9276</v>
      </c>
      <c r="S26" s="5">
        <v>1039.9390000000001</v>
      </c>
      <c r="T26" s="5">
        <v>166869.054</v>
      </c>
      <c r="U26" s="5">
        <v>107905.81299999999</v>
      </c>
      <c r="V26" s="5">
        <v>76744.407999999996</v>
      </c>
      <c r="W26" s="5">
        <v>79731.891000000003</v>
      </c>
      <c r="X26" s="5">
        <v>108159.049</v>
      </c>
      <c r="Y26" s="5">
        <v>110658.82</v>
      </c>
      <c r="Z26" s="5">
        <v>12662.616400000001</v>
      </c>
      <c r="AA26" s="5">
        <v>6673.8590000000004</v>
      </c>
      <c r="AB26" s="5">
        <v>8075.7979999999998</v>
      </c>
      <c r="AC26" s="5">
        <v>15248.922</v>
      </c>
      <c r="AD26" s="5">
        <v>241822.56599999999</v>
      </c>
      <c r="AE26" s="5">
        <v>148561.92800000001</v>
      </c>
      <c r="AF26" s="5">
        <v>811289.98300000001</v>
      </c>
      <c r="AG26" s="5">
        <v>530515.77119999996</v>
      </c>
      <c r="AH26" s="5">
        <v>680969.18700000003</v>
      </c>
      <c r="AI26" s="5">
        <v>293676.32709999999</v>
      </c>
      <c r="AJ26" s="5">
        <v>1567209.7609999999</v>
      </c>
      <c r="AK26" s="5">
        <v>2365601.5137</v>
      </c>
      <c r="AL26" s="5">
        <v>2341498.1419000002</v>
      </c>
      <c r="AM26" s="5">
        <v>392746.01370000001</v>
      </c>
      <c r="AN26" s="5">
        <v>88464067.055000007</v>
      </c>
      <c r="AO26" s="5">
        <v>60809020.836999997</v>
      </c>
      <c r="AP26" s="5">
        <v>60841108.722000003</v>
      </c>
      <c r="AQ26" s="5">
        <v>57872254.210000001</v>
      </c>
      <c r="AR26" s="5">
        <v>61443643.285999998</v>
      </c>
      <c r="AS26" s="5">
        <v>50567490.2192</v>
      </c>
      <c r="AT26" s="5">
        <v>656302.28</v>
      </c>
      <c r="AU26" s="5">
        <v>456745.87699999998</v>
      </c>
      <c r="AV26" s="5">
        <v>25300384.447000001</v>
      </c>
      <c r="AW26" s="5">
        <v>285756.223</v>
      </c>
      <c r="AX26" s="5">
        <v>43441.837500000001</v>
      </c>
      <c r="AY26" s="5">
        <v>40780.292999999998</v>
      </c>
      <c r="AZ26" s="5">
        <v>37018.398999999998</v>
      </c>
      <c r="BA26" s="5">
        <v>53903.218000000001</v>
      </c>
      <c r="BB26" s="5">
        <v>214564.58600000001</v>
      </c>
      <c r="BC26" s="5">
        <v>233028.266</v>
      </c>
      <c r="BD26" s="5">
        <v>230907.82199999999</v>
      </c>
      <c r="BE26" s="5">
        <v>200225.98499999999</v>
      </c>
      <c r="BF26" s="5">
        <v>27745305.857099999</v>
      </c>
      <c r="BG26" s="5">
        <v>35380655.737499997</v>
      </c>
      <c r="BH26" s="5">
        <v>31449261.339499999</v>
      </c>
      <c r="BI26" s="5">
        <v>30733527.544</v>
      </c>
      <c r="BJ26" s="5">
        <v>35476300.290399998</v>
      </c>
      <c r="BK26" s="5">
        <v>44344080.363399997</v>
      </c>
      <c r="BL26" s="5">
        <v>39802682.548500001</v>
      </c>
      <c r="BM26" s="5">
        <v>27037497.442600001</v>
      </c>
      <c r="BN26" s="5">
        <v>180910.70699999999</v>
      </c>
      <c r="BO26" s="5">
        <v>258390.766</v>
      </c>
      <c r="BP26" s="5">
        <v>258779.329</v>
      </c>
      <c r="BQ26" s="5">
        <v>192068.25599999999</v>
      </c>
      <c r="BR26" s="5">
        <v>154351.44709999999</v>
      </c>
      <c r="BS26" s="5">
        <v>121687.639</v>
      </c>
      <c r="BT26" s="5">
        <v>115549.436</v>
      </c>
      <c r="BU26" s="5">
        <v>129103.459</v>
      </c>
      <c r="BV26" s="5">
        <v>129040.2585</v>
      </c>
      <c r="BW26" s="5">
        <v>142209.0753</v>
      </c>
      <c r="BX26" s="5">
        <v>59113.027300000002</v>
      </c>
      <c r="BY26" s="5">
        <v>71745.816399999996</v>
      </c>
      <c r="BZ26" s="5">
        <v>81889.202000000005</v>
      </c>
      <c r="CA26" s="5">
        <v>86013.157600000006</v>
      </c>
      <c r="CB26" s="5">
        <v>91831.255000000005</v>
      </c>
      <c r="CC26" s="5">
        <v>128421.086</v>
      </c>
      <c r="CD26" s="5">
        <v>180266.64</v>
      </c>
      <c r="CE26" s="5">
        <v>142611.783</v>
      </c>
      <c r="CF26" s="5">
        <v>142148.20499999999</v>
      </c>
      <c r="CG26" s="5">
        <v>148113.10699999999</v>
      </c>
      <c r="CH26" s="5">
        <v>167183.92600000001</v>
      </c>
      <c r="CI26" s="5">
        <v>195757.11</v>
      </c>
      <c r="CJ26" s="5">
        <v>82031.923500000004</v>
      </c>
      <c r="CK26" s="5">
        <v>108395.24770000001</v>
      </c>
      <c r="CL26" s="5">
        <v>1020029.5328</v>
      </c>
      <c r="CM26" s="5">
        <v>1060287.399</v>
      </c>
      <c r="CN26" s="5">
        <v>1013788.32</v>
      </c>
      <c r="CO26" s="5">
        <v>1126635.49</v>
      </c>
      <c r="CP26" s="5">
        <v>1243307.9809999999</v>
      </c>
      <c r="CQ26" s="5">
        <v>1331612.334</v>
      </c>
      <c r="CR26" s="5">
        <v>1913607.6359999999</v>
      </c>
      <c r="CS26" s="5">
        <v>1145811.8840000001</v>
      </c>
      <c r="CT26" s="5">
        <v>60770910.538099997</v>
      </c>
      <c r="CU26" s="5">
        <v>42999939.946599998</v>
      </c>
      <c r="CV26" s="5">
        <v>124081503.1586</v>
      </c>
      <c r="CW26" s="5">
        <v>95838471.144199997</v>
      </c>
      <c r="CX26" s="5">
        <v>102785396.06119999</v>
      </c>
      <c r="CY26" s="5">
        <v>110093553.0614</v>
      </c>
      <c r="CZ26" s="5">
        <v>108716121.7041</v>
      </c>
      <c r="DA26" s="5">
        <v>81965927.253900006</v>
      </c>
      <c r="DB26" s="5">
        <v>279314.63500000001</v>
      </c>
      <c r="DC26" s="5">
        <v>247382.932</v>
      </c>
      <c r="DD26" s="5">
        <v>256049.01010000001</v>
      </c>
      <c r="DE26" s="5">
        <v>244073.74600000001</v>
      </c>
      <c r="DF26" s="5">
        <v>546081.86300000001</v>
      </c>
      <c r="DG26" s="5">
        <v>727715.17799999996</v>
      </c>
      <c r="DH26" s="5">
        <v>510866.89</v>
      </c>
      <c r="DI26" s="5">
        <v>332650.66499999998</v>
      </c>
    </row>
    <row r="27" spans="1:113" x14ac:dyDescent="0.25">
      <c r="A27" s="2" t="s">
        <v>159</v>
      </c>
      <c r="B27" s="5">
        <v>54253.749000000003</v>
      </c>
      <c r="C27" s="5">
        <v>33559.360999999997</v>
      </c>
      <c r="D27" s="5">
        <v>17125.673999999999</v>
      </c>
      <c r="E27" s="5">
        <v>9847.1820000000007</v>
      </c>
      <c r="F27" s="5">
        <v>12246.813</v>
      </c>
      <c r="G27" s="5">
        <v>20483.572</v>
      </c>
      <c r="H27" s="5">
        <v>294048.6385</v>
      </c>
      <c r="I27" s="5">
        <v>223659.01060000001</v>
      </c>
      <c r="J27" s="5">
        <v>0</v>
      </c>
      <c r="K27" s="5">
        <v>2091550.1240000001</v>
      </c>
      <c r="L27" s="5">
        <v>1112130.0024999999</v>
      </c>
      <c r="M27" s="5">
        <v>20396.352200000001</v>
      </c>
      <c r="N27" s="5">
        <v>16420.6702</v>
      </c>
      <c r="O27" s="5">
        <v>13881.4442</v>
      </c>
      <c r="P27" s="5">
        <v>12056.749599999999</v>
      </c>
      <c r="Q27" s="5">
        <v>13772.574000000001</v>
      </c>
      <c r="R27" s="5">
        <v>256601.32019999999</v>
      </c>
      <c r="S27" s="5">
        <v>155574.4406</v>
      </c>
      <c r="T27" s="5">
        <v>26284.884999999998</v>
      </c>
      <c r="U27" s="5">
        <v>29596.206999999999</v>
      </c>
      <c r="V27" s="5">
        <v>23772.641</v>
      </c>
      <c r="W27" s="5">
        <v>59667.769</v>
      </c>
      <c r="X27" s="5">
        <v>52013.461000000003</v>
      </c>
      <c r="Y27" s="5">
        <v>26293.377</v>
      </c>
      <c r="Z27" s="5">
        <v>0</v>
      </c>
      <c r="AA27" s="5">
        <v>0</v>
      </c>
      <c r="AB27" s="5">
        <v>0</v>
      </c>
      <c r="AC27" s="5">
        <v>0</v>
      </c>
      <c r="AD27" s="5">
        <v>0</v>
      </c>
      <c r="AE27" s="5">
        <v>0</v>
      </c>
      <c r="AF27" s="5">
        <v>1703934.9750000001</v>
      </c>
      <c r="AG27" s="5">
        <v>2161482.3480000002</v>
      </c>
      <c r="AH27" s="5">
        <v>2171121.673</v>
      </c>
      <c r="AI27" s="5">
        <v>1763416.5859999999</v>
      </c>
      <c r="AJ27" s="5">
        <v>2858982.6693000002</v>
      </c>
      <c r="AK27" s="5">
        <v>2215961.2283000001</v>
      </c>
      <c r="AL27" s="5">
        <v>4584363.7878</v>
      </c>
      <c r="AM27" s="5">
        <v>3496553.1463000001</v>
      </c>
      <c r="AN27" s="5">
        <v>39547018.612999998</v>
      </c>
      <c r="AO27" s="5">
        <v>42047165.287</v>
      </c>
      <c r="AP27" s="5">
        <v>47033361.825999998</v>
      </c>
      <c r="AQ27" s="5">
        <v>31484718.186000001</v>
      </c>
      <c r="AR27" s="5">
        <v>40101613.356899999</v>
      </c>
      <c r="AS27" s="5">
        <v>30793563.391199999</v>
      </c>
      <c r="AT27" s="5">
        <v>127427.425</v>
      </c>
      <c r="AU27" s="5">
        <v>160187.345</v>
      </c>
      <c r="AV27" s="5">
        <v>70864464.633000001</v>
      </c>
      <c r="AW27" s="5">
        <v>0</v>
      </c>
      <c r="AX27" s="5">
        <v>0</v>
      </c>
      <c r="AY27" s="5">
        <v>2222.3629999999998</v>
      </c>
      <c r="AZ27" s="5">
        <v>0</v>
      </c>
      <c r="BA27" s="5">
        <v>0</v>
      </c>
      <c r="BB27" s="5">
        <v>0</v>
      </c>
      <c r="BC27" s="5">
        <v>0</v>
      </c>
      <c r="BD27" s="5">
        <v>6636.848</v>
      </c>
      <c r="BE27" s="5">
        <v>18881.807000000001</v>
      </c>
      <c r="BF27" s="5">
        <v>4355967.8361999998</v>
      </c>
      <c r="BG27" s="5">
        <v>3239350.0758000002</v>
      </c>
      <c r="BH27" s="5">
        <v>2984811.7074000002</v>
      </c>
      <c r="BI27" s="5">
        <v>3243376.6899000001</v>
      </c>
      <c r="BJ27" s="5">
        <v>3422419.3247000002</v>
      </c>
      <c r="BK27" s="5">
        <v>2277076.7740000002</v>
      </c>
      <c r="BL27" s="5">
        <v>4429901.2045999998</v>
      </c>
      <c r="BM27" s="5">
        <v>3338147.9476000001</v>
      </c>
      <c r="BN27" s="5">
        <v>0</v>
      </c>
      <c r="BO27" s="5">
        <v>0</v>
      </c>
      <c r="BP27" s="5">
        <v>13527.124</v>
      </c>
      <c r="BQ27" s="5">
        <v>11322.837</v>
      </c>
      <c r="BR27" s="5">
        <v>0</v>
      </c>
      <c r="BS27" s="5">
        <v>0</v>
      </c>
      <c r="BT27" s="5">
        <v>0</v>
      </c>
      <c r="BU27" s="5">
        <v>0</v>
      </c>
      <c r="BV27" s="5">
        <v>10920.9815</v>
      </c>
      <c r="BW27" s="5">
        <v>6464.5276000000003</v>
      </c>
      <c r="BX27" s="5">
        <v>13272.922</v>
      </c>
      <c r="BY27" s="5">
        <v>17665.180199999999</v>
      </c>
      <c r="BZ27" s="5">
        <v>18514.4467</v>
      </c>
      <c r="CA27" s="5">
        <v>11192.733700000001</v>
      </c>
      <c r="CB27" s="5">
        <v>1004.4880000000001</v>
      </c>
      <c r="CC27" s="5">
        <v>1542.617</v>
      </c>
      <c r="CD27" s="5">
        <v>1749.32</v>
      </c>
      <c r="CE27" s="5">
        <v>4600.9930000000004</v>
      </c>
      <c r="CF27" s="5">
        <v>28.922000000000001</v>
      </c>
      <c r="CG27" s="5">
        <v>8516.8369999999995</v>
      </c>
      <c r="CH27" s="5">
        <v>8694.8349999999991</v>
      </c>
      <c r="CI27" s="5">
        <v>10680.674999999999</v>
      </c>
      <c r="CJ27" s="5">
        <v>112984.0243</v>
      </c>
      <c r="CK27" s="5">
        <v>74792.574299999993</v>
      </c>
      <c r="CL27" s="5">
        <v>2734.0848000000001</v>
      </c>
      <c r="CM27" s="5">
        <v>6185.6530000000002</v>
      </c>
      <c r="CN27" s="5">
        <v>2699.4430000000002</v>
      </c>
      <c r="CO27" s="5">
        <v>4513.6390000000001</v>
      </c>
      <c r="CP27" s="5">
        <v>857.95899999999995</v>
      </c>
      <c r="CQ27" s="5">
        <v>15742.518</v>
      </c>
      <c r="CR27" s="5">
        <v>272340.56099999999</v>
      </c>
      <c r="CS27" s="5">
        <v>219599.12400000001</v>
      </c>
      <c r="CT27" s="5">
        <v>79273475.027600005</v>
      </c>
      <c r="CU27" s="5">
        <v>6798846.8389999997</v>
      </c>
      <c r="CV27" s="5">
        <v>44784414.365599997</v>
      </c>
      <c r="CW27" s="5">
        <v>47180219.967299998</v>
      </c>
      <c r="CX27" s="5">
        <v>53434282.209299996</v>
      </c>
      <c r="CY27" s="5">
        <v>36082923.215999998</v>
      </c>
      <c r="CZ27" s="5">
        <v>50096930.625299998</v>
      </c>
      <c r="DA27" s="5">
        <v>38349098.448700003</v>
      </c>
      <c r="DB27" s="5">
        <v>34187.014000000003</v>
      </c>
      <c r="DC27" s="5">
        <v>22671.611000000001</v>
      </c>
      <c r="DD27" s="5">
        <v>8142.1</v>
      </c>
      <c r="DE27" s="5">
        <v>12169.352999999999</v>
      </c>
      <c r="DF27" s="5">
        <v>15134.125</v>
      </c>
      <c r="DG27" s="5">
        <v>7001.5780000000004</v>
      </c>
      <c r="DH27" s="5">
        <v>23909.272000000001</v>
      </c>
      <c r="DI27" s="5">
        <v>15461.553</v>
      </c>
    </row>
    <row r="28" spans="1:113" x14ac:dyDescent="0.25">
      <c r="A28" s="2" t="s">
        <v>158</v>
      </c>
      <c r="B28" s="5">
        <v>613108.18449999997</v>
      </c>
      <c r="C28" s="5">
        <v>598021.61499999999</v>
      </c>
      <c r="D28" s="5">
        <v>589939.13399999996</v>
      </c>
      <c r="E28" s="5">
        <v>609995.99300000002</v>
      </c>
      <c r="F28" s="5">
        <v>666829.54099999997</v>
      </c>
      <c r="G28" s="5">
        <v>738396.84100000001</v>
      </c>
      <c r="H28" s="5">
        <v>697753.853</v>
      </c>
      <c r="I28" s="5">
        <v>707980.71180000005</v>
      </c>
      <c r="J28" s="5">
        <v>26161.918699999998</v>
      </c>
      <c r="K28" s="5">
        <v>2626199.054</v>
      </c>
      <c r="L28" s="5">
        <v>2414277.8095</v>
      </c>
      <c r="M28" s="5">
        <v>243568.59419999999</v>
      </c>
      <c r="N28" s="5">
        <v>261627.57879999999</v>
      </c>
      <c r="O28" s="5">
        <v>303450.94209999999</v>
      </c>
      <c r="P28" s="5">
        <v>326167.80119999999</v>
      </c>
      <c r="Q28" s="5">
        <v>339829.96289999998</v>
      </c>
      <c r="R28" s="5">
        <v>352890.17719999998</v>
      </c>
      <c r="S28" s="5">
        <v>366879.1974</v>
      </c>
      <c r="T28" s="5">
        <v>65307.201999999997</v>
      </c>
      <c r="U28" s="5">
        <v>72509.159</v>
      </c>
      <c r="V28" s="5">
        <v>77429.483999999997</v>
      </c>
      <c r="W28" s="5">
        <v>81758.67</v>
      </c>
      <c r="X28" s="5">
        <v>95406.945999999996</v>
      </c>
      <c r="Y28" s="5">
        <v>118155.323</v>
      </c>
      <c r="Z28" s="5">
        <v>25985.354599999999</v>
      </c>
      <c r="AA28" s="5">
        <v>218377.81</v>
      </c>
      <c r="AB28" s="5">
        <v>232292.408</v>
      </c>
      <c r="AC28" s="5">
        <v>238039.62700000001</v>
      </c>
      <c r="AD28" s="5">
        <v>254339.30900000001</v>
      </c>
      <c r="AE28" s="5">
        <v>262335.18400000001</v>
      </c>
      <c r="AF28" s="5">
        <v>1184432.5630000001</v>
      </c>
      <c r="AG28" s="5">
        <v>1339422.3055</v>
      </c>
      <c r="AH28" s="5">
        <v>1486058.9909999999</v>
      </c>
      <c r="AI28" s="5">
        <v>1594321.3757</v>
      </c>
      <c r="AJ28" s="5">
        <v>1705119.8777000001</v>
      </c>
      <c r="AK28" s="5">
        <v>1861589.9905000001</v>
      </c>
      <c r="AL28" s="5">
        <v>1613708.9735999999</v>
      </c>
      <c r="AM28" s="5">
        <v>1743817.3348000001</v>
      </c>
      <c r="AN28" s="5">
        <v>32900815.313000001</v>
      </c>
      <c r="AO28" s="5">
        <v>31528421.039999999</v>
      </c>
      <c r="AP28" s="5">
        <v>33739738.386</v>
      </c>
      <c r="AQ28" s="5">
        <v>33503263.153000001</v>
      </c>
      <c r="AR28" s="5">
        <v>31403813.4745</v>
      </c>
      <c r="AS28" s="5">
        <v>31224643.376499999</v>
      </c>
      <c r="AT28" s="5">
        <v>1080122.1177000001</v>
      </c>
      <c r="AU28" s="5">
        <v>1180483.098</v>
      </c>
      <c r="AV28" s="5">
        <v>11397157.603</v>
      </c>
      <c r="AW28" s="5">
        <v>1132723.7949999999</v>
      </c>
      <c r="AX28" s="5">
        <v>221070.5791</v>
      </c>
      <c r="AY28" s="5">
        <v>241484.136</v>
      </c>
      <c r="AZ28" s="5">
        <v>290330.32799999998</v>
      </c>
      <c r="BA28" s="5">
        <v>319864.80800000002</v>
      </c>
      <c r="BB28" s="5">
        <v>353492.94300000003</v>
      </c>
      <c r="BC28" s="5">
        <v>401293.79800000001</v>
      </c>
      <c r="BD28" s="5">
        <v>364960.598</v>
      </c>
      <c r="BE28" s="5">
        <v>541051.93000000005</v>
      </c>
      <c r="BF28" s="5">
        <v>10237205.8071</v>
      </c>
      <c r="BG28" s="5">
        <v>11120801.931600001</v>
      </c>
      <c r="BH28" s="5">
        <v>11834907.0021</v>
      </c>
      <c r="BI28" s="5">
        <v>12570035.457</v>
      </c>
      <c r="BJ28" s="5">
        <v>13111918.344599999</v>
      </c>
      <c r="BK28" s="5">
        <v>14184392.3266</v>
      </c>
      <c r="BL28" s="5">
        <v>14334663.662799999</v>
      </c>
      <c r="BM28" s="5">
        <v>16262387.321</v>
      </c>
      <c r="BN28" s="5">
        <v>518113.68800000002</v>
      </c>
      <c r="BO28" s="5">
        <v>552809.31999999995</v>
      </c>
      <c r="BP28" s="5">
        <v>560617.00100000005</v>
      </c>
      <c r="BQ28" s="5">
        <v>688105.929</v>
      </c>
      <c r="BR28" s="5">
        <v>463021.15289999999</v>
      </c>
      <c r="BS28" s="5">
        <v>485649.32799999998</v>
      </c>
      <c r="BT28" s="5">
        <v>483788.41100000002</v>
      </c>
      <c r="BU28" s="5">
        <v>508434.88</v>
      </c>
      <c r="BV28" s="5">
        <v>401428.09509999998</v>
      </c>
      <c r="BW28" s="5">
        <v>414066.12540000002</v>
      </c>
      <c r="BX28" s="5">
        <v>442114.02679999999</v>
      </c>
      <c r="BY28" s="5">
        <v>473439.05469999998</v>
      </c>
      <c r="BZ28" s="5">
        <v>488643.97379999998</v>
      </c>
      <c r="CA28" s="5">
        <v>509305.8247</v>
      </c>
      <c r="CB28" s="5">
        <v>524240.89899999998</v>
      </c>
      <c r="CC28" s="5">
        <v>649272.29200000002</v>
      </c>
      <c r="CD28" s="5">
        <v>108843.931</v>
      </c>
      <c r="CE28" s="5">
        <v>115822.322</v>
      </c>
      <c r="CF28" s="5">
        <v>121409.039</v>
      </c>
      <c r="CG28" s="5">
        <v>129762.307</v>
      </c>
      <c r="CH28" s="5">
        <v>136949.63399999999</v>
      </c>
      <c r="CI28" s="5">
        <v>143704.99</v>
      </c>
      <c r="CJ28" s="5">
        <v>150483.44510000001</v>
      </c>
      <c r="CK28" s="5">
        <v>158207.10649999999</v>
      </c>
      <c r="CL28" s="5">
        <v>953401.85710000002</v>
      </c>
      <c r="CM28" s="5">
        <v>1017520.089</v>
      </c>
      <c r="CN28" s="5">
        <v>1028796.471</v>
      </c>
      <c r="CO28" s="5">
        <v>1118391.264</v>
      </c>
      <c r="CP28" s="5">
        <v>1155708.7609999999</v>
      </c>
      <c r="CQ28" s="5">
        <v>1190292.71</v>
      </c>
      <c r="CR28" s="5">
        <v>1177090.1089999999</v>
      </c>
      <c r="CS28" s="5">
        <v>1137950.3370000001</v>
      </c>
      <c r="CT28" s="5">
        <v>29791488.316500001</v>
      </c>
      <c r="CU28" s="5">
        <v>20842278.314199999</v>
      </c>
      <c r="CV28" s="5">
        <v>49997638.838699996</v>
      </c>
      <c r="CW28" s="5">
        <v>49750571.193499997</v>
      </c>
      <c r="CX28" s="5">
        <v>52852793.092399999</v>
      </c>
      <c r="CY28" s="5">
        <v>53874952.712700002</v>
      </c>
      <c r="CZ28" s="5">
        <v>51522653.100699998</v>
      </c>
      <c r="DA28" s="5">
        <v>53841782.446099997</v>
      </c>
      <c r="DB28" s="5">
        <v>221812.36</v>
      </c>
      <c r="DC28" s="5">
        <v>233635.598</v>
      </c>
      <c r="DD28" s="5">
        <v>242383.43299999999</v>
      </c>
      <c r="DE28" s="5">
        <v>258356.09299999999</v>
      </c>
      <c r="DF28" s="5">
        <v>292368.01199999999</v>
      </c>
      <c r="DG28" s="5">
        <v>331918.473</v>
      </c>
      <c r="DH28" s="5">
        <v>316445.55300000001</v>
      </c>
      <c r="DI28" s="5">
        <v>335324.9914</v>
      </c>
    </row>
    <row r="29" spans="1:113" x14ac:dyDescent="0.25">
      <c r="A29" s="2" t="s">
        <v>157</v>
      </c>
      <c r="B29" s="5">
        <v>9485977.6144999992</v>
      </c>
      <c r="C29" s="5">
        <v>9550000.2774</v>
      </c>
      <c r="D29" s="5">
        <v>9266825.9489999991</v>
      </c>
      <c r="E29" s="5">
        <v>9697098.1290000007</v>
      </c>
      <c r="F29" s="5">
        <v>10572768.354</v>
      </c>
      <c r="G29" s="5">
        <v>11653341.43</v>
      </c>
      <c r="H29" s="5">
        <v>12393275.474300001</v>
      </c>
      <c r="I29" s="5">
        <v>12036940.891000001</v>
      </c>
      <c r="J29" s="5">
        <v>312841.37079999998</v>
      </c>
      <c r="K29" s="5">
        <v>28962123.548999999</v>
      </c>
      <c r="L29" s="5">
        <v>27097849.410799999</v>
      </c>
      <c r="M29" s="5">
        <v>5565867.4376999997</v>
      </c>
      <c r="N29" s="5">
        <v>5863181.6727999998</v>
      </c>
      <c r="O29" s="5">
        <v>5286497.4776999997</v>
      </c>
      <c r="P29" s="5">
        <v>5948969.3482999997</v>
      </c>
      <c r="Q29" s="5">
        <v>4332300.4029999999</v>
      </c>
      <c r="R29" s="5">
        <v>4237287.1560000004</v>
      </c>
      <c r="S29" s="5">
        <v>6011772.5427999999</v>
      </c>
      <c r="T29" s="5">
        <v>755010.09199999995</v>
      </c>
      <c r="U29" s="5">
        <v>960667.92799999996</v>
      </c>
      <c r="V29" s="5">
        <v>815468.61300000001</v>
      </c>
      <c r="W29" s="5">
        <v>923232.55799999996</v>
      </c>
      <c r="X29" s="5">
        <v>772578.62</v>
      </c>
      <c r="Y29" s="5">
        <v>757660.16099999996</v>
      </c>
      <c r="Z29" s="5">
        <v>291660.59879999998</v>
      </c>
      <c r="AA29" s="5">
        <v>454281.66899999999</v>
      </c>
      <c r="AB29" s="5">
        <v>454418.20600000001</v>
      </c>
      <c r="AC29" s="5">
        <v>477188.549</v>
      </c>
      <c r="AD29" s="5">
        <v>496161.875</v>
      </c>
      <c r="AE29" s="5">
        <v>410897.11200000002</v>
      </c>
      <c r="AF29" s="5">
        <v>34052185.982000001</v>
      </c>
      <c r="AG29" s="5">
        <v>34738138.68</v>
      </c>
      <c r="AH29" s="5">
        <v>35676739.424999997</v>
      </c>
      <c r="AI29" s="5">
        <v>38933757.678199999</v>
      </c>
      <c r="AJ29" s="5">
        <v>44042425.5999</v>
      </c>
      <c r="AK29" s="5">
        <v>46360060.374600001</v>
      </c>
      <c r="AL29" s="5">
        <v>47736293.314400002</v>
      </c>
      <c r="AM29" s="5">
        <v>49736359.305399999</v>
      </c>
      <c r="AN29" s="5">
        <v>551408454.76199996</v>
      </c>
      <c r="AO29" s="5">
        <v>554848173.96500003</v>
      </c>
      <c r="AP29" s="5">
        <v>552159677.80900002</v>
      </c>
      <c r="AQ29" s="5">
        <v>570352978.36600006</v>
      </c>
      <c r="AR29" s="5">
        <v>594844205.58920002</v>
      </c>
      <c r="AS29" s="5">
        <v>584701857.26240003</v>
      </c>
      <c r="AT29" s="5">
        <v>25586185.153000001</v>
      </c>
      <c r="AU29" s="5">
        <v>25025150.557</v>
      </c>
      <c r="AV29" s="5">
        <v>238698860.51199999</v>
      </c>
      <c r="AW29" s="5">
        <v>7201162.6830000002</v>
      </c>
      <c r="AX29" s="5">
        <v>2150767.7930999999</v>
      </c>
      <c r="AY29" s="5">
        <v>2726566.784</v>
      </c>
      <c r="AZ29" s="5">
        <v>2914661.3319999999</v>
      </c>
      <c r="BA29" s="5">
        <v>3416529.9369999999</v>
      </c>
      <c r="BB29" s="5">
        <v>4381998.7750000004</v>
      </c>
      <c r="BC29" s="5">
        <v>5372632.9230000004</v>
      </c>
      <c r="BD29" s="5">
        <v>5941766.2690000003</v>
      </c>
      <c r="BE29" s="5">
        <v>7642905.6179999998</v>
      </c>
      <c r="BF29" s="5">
        <v>133746614.93960001</v>
      </c>
      <c r="BG29" s="5">
        <v>137242468.52990001</v>
      </c>
      <c r="BH29" s="5">
        <v>140381994.00569999</v>
      </c>
      <c r="BI29" s="5">
        <v>147023677.92809999</v>
      </c>
      <c r="BJ29" s="5">
        <v>160207252.1196</v>
      </c>
      <c r="BK29" s="5">
        <v>174110073.72729999</v>
      </c>
      <c r="BL29" s="5">
        <v>175515579.5025</v>
      </c>
      <c r="BM29" s="5">
        <v>160390993.14919999</v>
      </c>
      <c r="BN29" s="5">
        <v>5099269.9060000004</v>
      </c>
      <c r="BO29" s="5">
        <v>5357697.0580000002</v>
      </c>
      <c r="BP29" s="5">
        <v>5777207.2120000003</v>
      </c>
      <c r="BQ29" s="5">
        <v>6074568.7620000001</v>
      </c>
      <c r="BR29" s="5">
        <v>4229417.1010999996</v>
      </c>
      <c r="BS29" s="5">
        <v>4275837.8890000004</v>
      </c>
      <c r="BT29" s="5">
        <v>4409518.0949999997</v>
      </c>
      <c r="BU29" s="5">
        <v>4535557.1220000004</v>
      </c>
      <c r="BV29" s="5">
        <v>5203570.6172000002</v>
      </c>
      <c r="BW29" s="5">
        <v>5670612.1209000004</v>
      </c>
      <c r="BX29" s="5">
        <v>6448888.4675000003</v>
      </c>
      <c r="BY29" s="5">
        <v>6613987.3262999998</v>
      </c>
      <c r="BZ29" s="5">
        <v>7625351.1327</v>
      </c>
      <c r="CA29" s="5">
        <v>8500883.2690999992</v>
      </c>
      <c r="CB29" s="5">
        <v>8952247.3609999996</v>
      </c>
      <c r="CC29" s="5">
        <v>10059046.146</v>
      </c>
      <c r="CD29" s="5">
        <v>2305218.4500000002</v>
      </c>
      <c r="CE29" s="5">
        <v>2792488.8059999999</v>
      </c>
      <c r="CF29" s="5">
        <v>3113816.9249999998</v>
      </c>
      <c r="CG29" s="5">
        <v>3230656.86</v>
      </c>
      <c r="CH29" s="5">
        <v>3213082.5</v>
      </c>
      <c r="CI29" s="5">
        <v>3324838.835</v>
      </c>
      <c r="CJ29" s="5">
        <v>3461004.4204000002</v>
      </c>
      <c r="CK29" s="5">
        <v>3619094.1771</v>
      </c>
      <c r="CL29" s="5">
        <v>10423646.401000001</v>
      </c>
      <c r="CM29" s="5">
        <v>11326105.091</v>
      </c>
      <c r="CN29" s="5">
        <v>11705739.939999999</v>
      </c>
      <c r="CO29" s="5">
        <v>12009105.187000001</v>
      </c>
      <c r="CP29" s="5">
        <v>13097062.774</v>
      </c>
      <c r="CQ29" s="5">
        <v>13079096.375</v>
      </c>
      <c r="CR29" s="5">
        <v>13779568.211999999</v>
      </c>
      <c r="CS29" s="5">
        <v>13206414.523</v>
      </c>
      <c r="CT29" s="5">
        <v>501190646.95349997</v>
      </c>
      <c r="CU29" s="5">
        <v>279978802.50269997</v>
      </c>
      <c r="CV29" s="5">
        <v>778040207.60000002</v>
      </c>
      <c r="CW29" s="5">
        <v>792621699.57130003</v>
      </c>
      <c r="CX29" s="5">
        <v>813565728.77160001</v>
      </c>
      <c r="CY29" s="5">
        <v>849832497.31009996</v>
      </c>
      <c r="CZ29" s="5">
        <v>878825760.5675</v>
      </c>
      <c r="DA29" s="5">
        <v>859134300.76619995</v>
      </c>
      <c r="DB29" s="5">
        <v>5136787.08</v>
      </c>
      <c r="DC29" s="5">
        <v>5351468.102</v>
      </c>
      <c r="DD29" s="5">
        <v>5557729.8640000001</v>
      </c>
      <c r="DE29" s="5">
        <v>5607263.5279999999</v>
      </c>
      <c r="DF29" s="5">
        <v>6034394.7209999999</v>
      </c>
      <c r="DG29" s="5">
        <v>6630934.3880000003</v>
      </c>
      <c r="DH29" s="5">
        <v>5895665.4579999996</v>
      </c>
      <c r="DI29" s="5">
        <v>5341507.0184000004</v>
      </c>
    </row>
    <row r="30" spans="1:113" x14ac:dyDescent="0.25">
      <c r="A30" s="2" t="s">
        <v>156</v>
      </c>
      <c r="B30" s="5">
        <v>527655.42599999998</v>
      </c>
      <c r="C30" s="5">
        <v>553024.96</v>
      </c>
      <c r="D30" s="5">
        <v>518791.62800000003</v>
      </c>
      <c r="E30" s="5">
        <v>641575.54500000004</v>
      </c>
      <c r="F30" s="5">
        <v>700219.11</v>
      </c>
      <c r="G30" s="5">
        <v>738600.05700000003</v>
      </c>
      <c r="H30" s="5">
        <v>646395.46600000001</v>
      </c>
      <c r="I30" s="5">
        <v>618724.14709999994</v>
      </c>
      <c r="J30" s="5">
        <v>4897.83</v>
      </c>
      <c r="K30" s="5">
        <v>7865626.9419999998</v>
      </c>
      <c r="L30" s="5">
        <v>10779494.053400001</v>
      </c>
      <c r="M30" s="5">
        <v>23.7804</v>
      </c>
      <c r="N30" s="5">
        <v>43.250599999999999</v>
      </c>
      <c r="O30" s="5">
        <v>0</v>
      </c>
      <c r="P30" s="5">
        <v>1.5800000000000002E-2</v>
      </c>
      <c r="Q30" s="5">
        <v>0</v>
      </c>
      <c r="R30" s="5">
        <v>5.79E-2</v>
      </c>
      <c r="S30" s="5">
        <v>0.1152</v>
      </c>
      <c r="T30" s="5">
        <v>3030.9969999999998</v>
      </c>
      <c r="U30" s="5">
        <v>3144.7759999999998</v>
      </c>
      <c r="V30" s="5">
        <v>3335.9639999999999</v>
      </c>
      <c r="W30" s="5">
        <v>6261.0829999999996</v>
      </c>
      <c r="X30" s="5">
        <v>11938.88</v>
      </c>
      <c r="Y30" s="5">
        <v>20701.969000000001</v>
      </c>
      <c r="Z30" s="5">
        <v>2220.2808</v>
      </c>
      <c r="AA30" s="5">
        <v>462948.783</v>
      </c>
      <c r="AB30" s="5">
        <v>472643.25400000002</v>
      </c>
      <c r="AC30" s="5">
        <v>0</v>
      </c>
      <c r="AD30" s="5">
        <v>317600.804</v>
      </c>
      <c r="AE30" s="5">
        <v>275555.78999999998</v>
      </c>
      <c r="AF30" s="5">
        <v>1883318.6810000001</v>
      </c>
      <c r="AG30" s="5">
        <v>2270346.4750000001</v>
      </c>
      <c r="AH30" s="5">
        <v>2793673.46</v>
      </c>
      <c r="AI30" s="5">
        <v>2361322.9970999998</v>
      </c>
      <c r="AJ30" s="5">
        <v>2353977.8618999999</v>
      </c>
      <c r="AK30" s="5">
        <v>2592876.9051999999</v>
      </c>
      <c r="AL30" s="5">
        <v>2463978.1847999999</v>
      </c>
      <c r="AM30" s="5">
        <v>3071227.7412999999</v>
      </c>
      <c r="AN30" s="5">
        <v>94161387.100999996</v>
      </c>
      <c r="AO30" s="5">
        <v>99573460.711999997</v>
      </c>
      <c r="AP30" s="5">
        <v>114517223.19599999</v>
      </c>
      <c r="AQ30" s="5">
        <v>116440916.80500001</v>
      </c>
      <c r="AR30" s="5">
        <v>106965231.0491</v>
      </c>
      <c r="AS30" s="5">
        <v>105581906.0742</v>
      </c>
      <c r="AT30" s="5">
        <v>5191.5829999999996</v>
      </c>
      <c r="AU30" s="5">
        <v>209648</v>
      </c>
      <c r="AV30" s="5">
        <v>46729787.445</v>
      </c>
      <c r="AW30" s="5">
        <v>4817080.9570000004</v>
      </c>
      <c r="AX30" s="5">
        <v>130478.183</v>
      </c>
      <c r="AY30" s="5">
        <v>204077.261</v>
      </c>
      <c r="AZ30" s="5">
        <v>206934.576</v>
      </c>
      <c r="BA30" s="5">
        <v>211972.503</v>
      </c>
      <c r="BB30" s="5">
        <v>289866.54700000002</v>
      </c>
      <c r="BC30" s="5">
        <v>408855.12099999998</v>
      </c>
      <c r="BD30" s="5">
        <v>325957.804</v>
      </c>
      <c r="BE30" s="5">
        <v>372524.66</v>
      </c>
      <c r="BF30" s="5">
        <v>21480231.850699998</v>
      </c>
      <c r="BG30" s="5">
        <v>23586021.238600001</v>
      </c>
      <c r="BH30" s="5">
        <v>24736948.460900001</v>
      </c>
      <c r="BI30" s="5">
        <v>26474239.686099999</v>
      </c>
      <c r="BJ30" s="5">
        <v>27235156.097600002</v>
      </c>
      <c r="BK30" s="5">
        <v>29417975.127099998</v>
      </c>
      <c r="BL30" s="5">
        <v>29041336.325199999</v>
      </c>
      <c r="BM30" s="5">
        <v>28143067.932700001</v>
      </c>
      <c r="BN30" s="5">
        <v>296983.90299999999</v>
      </c>
      <c r="BO30" s="5">
        <v>355987.20500000002</v>
      </c>
      <c r="BP30" s="5">
        <v>346799.8</v>
      </c>
      <c r="BQ30" s="5">
        <v>317936.74300000002</v>
      </c>
      <c r="BR30" s="5">
        <v>221613.64</v>
      </c>
      <c r="BS30" s="5">
        <v>227467.99900000001</v>
      </c>
      <c r="BT30" s="5">
        <v>238941.17199999999</v>
      </c>
      <c r="BU30" s="5">
        <v>266664.24300000002</v>
      </c>
      <c r="BV30" s="5">
        <v>1161495.3167000001</v>
      </c>
      <c r="BW30" s="5">
        <v>1578504.9942000001</v>
      </c>
      <c r="BX30" s="5">
        <v>2020426.3592999999</v>
      </c>
      <c r="BY30" s="5">
        <v>1865956.7812000001</v>
      </c>
      <c r="BZ30" s="5">
        <v>2163004.3517999998</v>
      </c>
      <c r="CA30" s="5">
        <v>2459520.8522999999</v>
      </c>
      <c r="CB30" s="5">
        <v>2222273.3730000001</v>
      </c>
      <c r="CC30" s="5">
        <v>2316277.611</v>
      </c>
      <c r="CD30" s="5">
        <v>303759.84999999998</v>
      </c>
      <c r="CE30" s="5">
        <v>280120.83199999999</v>
      </c>
      <c r="CF30" s="5">
        <v>273688.49400000001</v>
      </c>
      <c r="CG30" s="5">
        <v>112466.03200000001</v>
      </c>
      <c r="CH30" s="5">
        <v>163818.81099999999</v>
      </c>
      <c r="CI30" s="5">
        <v>215837.34</v>
      </c>
      <c r="CJ30" s="5">
        <v>278047.5527</v>
      </c>
      <c r="CK30" s="5">
        <v>197535.09150000001</v>
      </c>
      <c r="CL30" s="5">
        <v>584557.90500000003</v>
      </c>
      <c r="CM30" s="5">
        <v>629748.51300000004</v>
      </c>
      <c r="CN30" s="5">
        <v>695835.31299999997</v>
      </c>
      <c r="CO30" s="5">
        <v>678372.71100000001</v>
      </c>
      <c r="CP30" s="5">
        <v>711871.82499999995</v>
      </c>
      <c r="CQ30" s="5">
        <v>856253.88500000001</v>
      </c>
      <c r="CR30" s="5">
        <v>772992.56099999999</v>
      </c>
      <c r="CS30" s="5">
        <v>678941.83900000004</v>
      </c>
      <c r="CT30" s="5">
        <v>81774718.884399995</v>
      </c>
      <c r="CU30" s="5">
        <v>46096846.902599998</v>
      </c>
      <c r="CV30" s="5">
        <v>126143169.7307</v>
      </c>
      <c r="CW30" s="5">
        <v>132953684.87540001</v>
      </c>
      <c r="CX30" s="5">
        <v>149470283.4901</v>
      </c>
      <c r="CY30" s="5">
        <v>154555273.54269999</v>
      </c>
      <c r="CZ30" s="5">
        <v>144231353.37940001</v>
      </c>
      <c r="DA30" s="5">
        <v>142137604.6471</v>
      </c>
      <c r="DB30" s="5">
        <v>415022.28200000001</v>
      </c>
      <c r="DC30" s="5">
        <v>485499.80900000001</v>
      </c>
      <c r="DD30" s="5">
        <v>493163.95199999999</v>
      </c>
      <c r="DE30" s="5">
        <v>443791.77799999999</v>
      </c>
      <c r="DF30" s="5">
        <v>750667.10100000002</v>
      </c>
      <c r="DG30" s="5">
        <v>1047748.276</v>
      </c>
      <c r="DH30" s="5">
        <v>1166120.925</v>
      </c>
      <c r="DI30" s="5">
        <v>834564.86199999996</v>
      </c>
    </row>
    <row r="31" spans="1:113" x14ac:dyDescent="0.25">
      <c r="A31" s="2" t="s">
        <v>155</v>
      </c>
      <c r="B31" s="4">
        <v>8.028380201575451E-2</v>
      </c>
      <c r="C31" s="4">
        <v>6.4963378172291142E-2</v>
      </c>
      <c r="D31" s="4">
        <v>9.4286982203988623E-2</v>
      </c>
      <c r="E31" s="4">
        <v>0.10304737249349648</v>
      </c>
      <c r="F31" s="4">
        <v>6.6760848471565729E-2</v>
      </c>
      <c r="G31" s="4">
        <v>9.5864946549231528E-2</v>
      </c>
      <c r="H31" s="4">
        <v>7.1835677684113558E-2</v>
      </c>
      <c r="I31" s="4">
        <v>0.11982453104861666</v>
      </c>
      <c r="J31" s="4">
        <v>1.172927329485687E-2</v>
      </c>
      <c r="K31" s="4">
        <v>6.6527865229244698E-2</v>
      </c>
      <c r="L31" s="4">
        <v>7.5077221844042058E-2</v>
      </c>
      <c r="M31" s="4">
        <v>1.4651290456505719E-2</v>
      </c>
      <c r="N31" s="4">
        <v>8.9266695933156504E-2</v>
      </c>
      <c r="O31" s="4">
        <v>6.5303993793969589E-2</v>
      </c>
      <c r="P31" s="4">
        <v>7.2160682417343774E-2</v>
      </c>
      <c r="Q31" s="4">
        <v>4.1027650262693775E-2</v>
      </c>
      <c r="R31" s="4">
        <v>3.7707043768230343E-2</v>
      </c>
      <c r="S31" s="4">
        <v>7.683344920773183E-2</v>
      </c>
      <c r="T31" s="4">
        <v>0.1431861575099761</v>
      </c>
      <c r="U31" s="4">
        <v>0.25457745180196711</v>
      </c>
      <c r="V31" s="4">
        <v>0.23044239502687777</v>
      </c>
      <c r="W31" s="4">
        <v>0.23441240483258571</v>
      </c>
      <c r="X31" s="4">
        <v>0.26241814325867835</v>
      </c>
      <c r="Y31" s="4">
        <v>0.40265248352460614</v>
      </c>
      <c r="Z31" s="4">
        <v>-0.14686400031187311</v>
      </c>
      <c r="AA31" s="4">
        <v>5.2866186998737977E-2</v>
      </c>
      <c r="AB31" s="4">
        <v>6.175068794983031E-2</v>
      </c>
      <c r="AC31" s="4">
        <v>5.8047923527046165E-2</v>
      </c>
      <c r="AD31" s="4">
        <v>6.6207872872937029E-2</v>
      </c>
      <c r="AE31" s="4">
        <v>3.0951305351162361E-2</v>
      </c>
      <c r="AF31" s="4">
        <v>0.12511958031060674</v>
      </c>
      <c r="AG31" s="4">
        <v>0.12573205447025385</v>
      </c>
      <c r="AH31" s="4">
        <v>0.10756234358285927</v>
      </c>
      <c r="AI31" s="4">
        <v>6.8129183742820565E-2</v>
      </c>
      <c r="AJ31" s="4">
        <v>9.4137529939703229E-2</v>
      </c>
      <c r="AK31" s="4">
        <v>0.10744070811224228</v>
      </c>
      <c r="AL31" s="4">
        <v>9.898489937457991E-2</v>
      </c>
      <c r="AM31" s="4">
        <v>6.5837499723615495E-2</v>
      </c>
      <c r="AN31" s="4">
        <v>9.3640661992430055E-2</v>
      </c>
      <c r="AO31" s="4">
        <v>4.7862578365891376E-2</v>
      </c>
      <c r="AP31" s="4">
        <v>6.9404195550142794E-2</v>
      </c>
      <c r="AQ31" s="4">
        <v>0.11394355722738227</v>
      </c>
      <c r="AR31" s="4">
        <v>0.11077523679287248</v>
      </c>
      <c r="AS31" s="4">
        <v>0.15754834875368248</v>
      </c>
      <c r="AT31" s="4">
        <v>2.7695298716499932E-2</v>
      </c>
      <c r="AU31" s="4">
        <v>9.3142795406140858E-2</v>
      </c>
      <c r="AV31" s="4">
        <v>8.0290732023051065E-2</v>
      </c>
      <c r="AW31" s="4">
        <v>0.13938872185518095</v>
      </c>
      <c r="AX31" s="4">
        <v>7.2578068885822355E-2</v>
      </c>
      <c r="AY31" s="4">
        <v>0.10467003884597652</v>
      </c>
      <c r="AZ31" s="4">
        <v>7.6425544529755404E-2</v>
      </c>
      <c r="BA31" s="4">
        <v>8.5827297387463766E-2</v>
      </c>
      <c r="BB31" s="4">
        <v>8.6715408629812446E-2</v>
      </c>
      <c r="BC31" s="4">
        <v>0.16509696967706439</v>
      </c>
      <c r="BD31" s="4">
        <v>0.15174037773798255</v>
      </c>
      <c r="BE31" s="4">
        <v>0.20340167902182699</v>
      </c>
      <c r="BF31" s="4">
        <v>9.4105496296318369E-2</v>
      </c>
      <c r="BG31" s="4">
        <v>8.0010453067061865E-2</v>
      </c>
      <c r="BH31" s="4">
        <v>6.914872498966898E-2</v>
      </c>
      <c r="BI31" s="4">
        <v>5.4879402245814342E-2</v>
      </c>
      <c r="BJ31" s="4">
        <v>4.9911081372580192E-2</v>
      </c>
      <c r="BK31" s="4">
        <v>6.6204188462119548E-2</v>
      </c>
      <c r="BL31" s="4">
        <v>7.1729570665173131E-2</v>
      </c>
      <c r="BM31" s="4">
        <v>0.10734200932146783</v>
      </c>
      <c r="BN31" s="4">
        <v>2.2366885226613068E-2</v>
      </c>
      <c r="BO31" s="4">
        <v>6.9294497779620032E-2</v>
      </c>
      <c r="BP31" s="4">
        <v>3.7944477513389051E-2</v>
      </c>
      <c r="BQ31" s="4">
        <v>0.18713478257342483</v>
      </c>
      <c r="BR31" s="4">
        <v>2.3262064595972277E-2</v>
      </c>
      <c r="BS31" s="4">
        <v>3.319069699431635E-2</v>
      </c>
      <c r="BT31" s="4">
        <v>1.8419499552822752E-2</v>
      </c>
      <c r="BU31" s="4">
        <v>4.3086468930711684E-2</v>
      </c>
      <c r="BV31" s="4">
        <v>4.6471774479208208E-2</v>
      </c>
      <c r="BW31" s="4">
        <v>3.0605876131743558E-2</v>
      </c>
      <c r="BX31" s="4">
        <v>1.6073170820975341E-2</v>
      </c>
      <c r="BY31" s="4">
        <v>5.3254010851513149E-2</v>
      </c>
      <c r="BZ31" s="4">
        <v>3.25746159007788E-2</v>
      </c>
      <c r="CA31" s="4">
        <v>3.9182014906125384E-2</v>
      </c>
      <c r="CB31" s="4">
        <v>6.9293707154033726E-2</v>
      </c>
      <c r="CC31" s="4">
        <v>0.20107919349327535</v>
      </c>
      <c r="CD31" s="4">
        <v>5.8157592870755996E-2</v>
      </c>
      <c r="CE31" s="4">
        <v>4.9027728254318642E-2</v>
      </c>
      <c r="CF31" s="4">
        <v>5.0149061025704773E-2</v>
      </c>
      <c r="CG31" s="4">
        <v>5.4810161346987407E-2</v>
      </c>
      <c r="CH31" s="4">
        <v>4.9355345511133304E-2</v>
      </c>
      <c r="CI31" s="4">
        <v>4.6735784406673447E-2</v>
      </c>
      <c r="CJ31" s="4">
        <v>3.9464173558121519E-2</v>
      </c>
      <c r="CK31" s="4">
        <v>4.5009408446209445E-2</v>
      </c>
      <c r="CL31" s="4">
        <v>6.2370636985174872E-2</v>
      </c>
      <c r="CM31" s="4">
        <v>7.2954984487053204E-2</v>
      </c>
      <c r="CN31" s="4">
        <v>2.9946879773088481E-2</v>
      </c>
      <c r="CO31" s="4">
        <v>6.9050638462220912E-2</v>
      </c>
      <c r="CP31" s="4">
        <v>4.5813502860323832E-2</v>
      </c>
      <c r="CQ31" s="4">
        <v>6.2031042093920324E-2</v>
      </c>
      <c r="CR31" s="4">
        <v>6.5911698246552158E-2</v>
      </c>
      <c r="CS31" s="4">
        <v>9.3475125401761561E-2</v>
      </c>
      <c r="CT31" s="4">
        <v>8.1425349286269738E-2</v>
      </c>
      <c r="CU31" s="4">
        <v>8.3243525323495354E-2</v>
      </c>
      <c r="CV31" s="4">
        <v>8.5475890390187492E-2</v>
      </c>
      <c r="CW31" s="4">
        <v>5.2361107995577347E-2</v>
      </c>
      <c r="CX31" s="4">
        <v>6.441521265515128E-2</v>
      </c>
      <c r="CY31" s="4">
        <v>9.9372010968564115E-2</v>
      </c>
      <c r="CZ31" s="4">
        <v>9.637040494276175E-2</v>
      </c>
      <c r="DA31" s="4">
        <v>0.13846962730609039</v>
      </c>
      <c r="DB31" s="4">
        <v>9.0582135975733294E-2</v>
      </c>
      <c r="DC31" s="4">
        <v>9.0922331020748592E-2</v>
      </c>
      <c r="DD31" s="4">
        <v>9.6347824379315619E-2</v>
      </c>
      <c r="DE31" s="4">
        <v>0.10508133923504173</v>
      </c>
      <c r="DF31" s="4">
        <v>0.11434121627924748</v>
      </c>
      <c r="DG31" s="4">
        <v>0.12766666893325426</v>
      </c>
      <c r="DH31" s="4">
        <v>0.11345238639134492</v>
      </c>
      <c r="DI31" s="4">
        <v>0.14936068656209123</v>
      </c>
    </row>
    <row r="32" spans="1:113" x14ac:dyDescent="0.25">
      <c r="A32" s="2" t="s">
        <v>154</v>
      </c>
      <c r="B32" s="4">
        <v>5.0917908079949727E-3</v>
      </c>
      <c r="C32" s="4">
        <v>4.1331779033776331E-3</v>
      </c>
      <c r="D32" s="4">
        <v>5.9526103215608887E-3</v>
      </c>
      <c r="E32" s="4">
        <v>6.5202835389668234E-3</v>
      </c>
      <c r="F32" s="4">
        <v>4.2053536007003803E-3</v>
      </c>
      <c r="G32" s="4">
        <v>6.0609775308418587E-3</v>
      </c>
      <c r="H32" s="4">
        <v>4.2902857715456247E-3</v>
      </c>
      <c r="I32" s="4">
        <v>6.8948011953842278E-3</v>
      </c>
      <c r="J32" s="4">
        <v>1.0118240337911569E-3</v>
      </c>
      <c r="K32" s="4">
        <v>5.770673828671715E-3</v>
      </c>
      <c r="L32" s="4">
        <v>6.7503600106633343E-3</v>
      </c>
      <c r="M32" s="4">
        <v>6.4115688344303871E-4</v>
      </c>
      <c r="N32" s="4">
        <v>3.9458394766022512E-3</v>
      </c>
      <c r="O32" s="4">
        <v>3.3096812672328202E-3</v>
      </c>
      <c r="P32" s="4">
        <v>4.0437766301674094E-3</v>
      </c>
      <c r="Q32" s="4">
        <v>2.6576798392602811E-3</v>
      </c>
      <c r="R32" s="4">
        <v>3.0480380135496699E-3</v>
      </c>
      <c r="S32" s="4">
        <v>5.3958475514602183E-3</v>
      </c>
      <c r="T32" s="4">
        <v>1.3989957331096816E-2</v>
      </c>
      <c r="U32" s="4">
        <v>2.0449605119059348E-2</v>
      </c>
      <c r="V32" s="4">
        <v>1.9453583214129707E-2</v>
      </c>
      <c r="W32" s="4">
        <v>2.1461812185400653E-2</v>
      </c>
      <c r="X32" s="4">
        <v>2.7415476779328391E-2</v>
      </c>
      <c r="Y32" s="4">
        <v>5.6194744869435188E-2</v>
      </c>
      <c r="Z32" s="4">
        <v>-2.0174075744737001E-2</v>
      </c>
      <c r="AA32" s="4">
        <v>2.5318823273194437E-2</v>
      </c>
      <c r="AB32" s="4">
        <v>3.0625289325455773E-2</v>
      </c>
      <c r="AC32" s="4">
        <v>2.9306140580217809E-2</v>
      </c>
      <c r="AD32" s="4">
        <v>3.3491907055476028E-2</v>
      </c>
      <c r="AE32" s="4">
        <v>1.7630330785058049E-2</v>
      </c>
      <c r="AF32" s="4">
        <v>4.1025997307938926E-3</v>
      </c>
      <c r="AG32" s="4">
        <v>4.6129954954997211E-3</v>
      </c>
      <c r="AH32" s="4">
        <v>4.316067827975177E-3</v>
      </c>
      <c r="AI32" s="4">
        <v>2.812791874467804E-3</v>
      </c>
      <c r="AJ32" s="4">
        <v>3.7432578544253979E-3</v>
      </c>
      <c r="AK32" s="4">
        <v>4.2389302656605996E-3</v>
      </c>
      <c r="AL32" s="4">
        <v>3.6558496134799371E-3</v>
      </c>
      <c r="AM32" s="4">
        <v>2.2678272465021607E-3</v>
      </c>
      <c r="AN32" s="4">
        <v>5.5872449894431731E-3</v>
      </c>
      <c r="AO32" s="4">
        <v>2.7875533523820262E-3</v>
      </c>
      <c r="AP32" s="4">
        <v>4.0920072000761145E-3</v>
      </c>
      <c r="AQ32" s="4">
        <v>6.8256751956114765E-3</v>
      </c>
      <c r="AR32" s="4">
        <v>6.1707124613413636E-3</v>
      </c>
      <c r="AS32" s="4">
        <v>8.3650908367290527E-3</v>
      </c>
      <c r="AT32" s="4">
        <v>1.1691584548895724E-3</v>
      </c>
      <c r="AU32" s="4">
        <v>4.1603148019347148E-3</v>
      </c>
      <c r="AV32" s="4">
        <v>3.5214450021983645E-3</v>
      </c>
      <c r="AW32" s="4">
        <v>2.1925476333260408E-2</v>
      </c>
      <c r="AX32" s="4">
        <v>7.4600688048475864E-3</v>
      </c>
      <c r="AY32" s="4">
        <v>9.9266554763529965E-3</v>
      </c>
      <c r="AZ32" s="4">
        <v>7.20485134744286E-3</v>
      </c>
      <c r="BA32" s="4">
        <v>8.035384585586499E-3</v>
      </c>
      <c r="BB32" s="4">
        <v>6.9952746620747285E-3</v>
      </c>
      <c r="BC32" s="4">
        <v>1.2331456659428726E-2</v>
      </c>
      <c r="BD32" s="4">
        <v>9.3203361581101606E-3</v>
      </c>
      <c r="BE32" s="4">
        <v>1.4399088056356004E-2</v>
      </c>
      <c r="BF32" s="4">
        <v>7.0891331280993081E-3</v>
      </c>
      <c r="BG32" s="4">
        <v>6.3060247811817143E-3</v>
      </c>
      <c r="BH32" s="4">
        <v>5.71764458183856E-3</v>
      </c>
      <c r="BI32" s="4">
        <v>4.6600634044417369E-3</v>
      </c>
      <c r="BJ32" s="4">
        <v>4.1721518266590587E-3</v>
      </c>
      <c r="BK32" s="4">
        <v>5.4054335695052367E-3</v>
      </c>
      <c r="BL32" s="4">
        <v>5.8509998422793886E-3</v>
      </c>
      <c r="BM32" s="4">
        <v>9.7775667382887371E-3</v>
      </c>
      <c r="BN32" s="4">
        <v>2.383093534126155E-3</v>
      </c>
      <c r="BO32" s="4">
        <v>7.0966153199965593E-3</v>
      </c>
      <c r="BP32" s="4">
        <v>3.7942292949083994E-3</v>
      </c>
      <c r="BQ32" s="4">
        <v>1.9716833532247586E-2</v>
      </c>
      <c r="BR32" s="4">
        <v>2.4905754774470685E-3</v>
      </c>
      <c r="BS32" s="4">
        <v>3.7020682528561694E-3</v>
      </c>
      <c r="BT32" s="4">
        <v>2.0559385282644949E-3</v>
      </c>
      <c r="BU32" s="4">
        <v>4.7793223603923999E-3</v>
      </c>
      <c r="BV32" s="4">
        <v>3.6911318982924238E-3</v>
      </c>
      <c r="BW32" s="4">
        <v>2.2952451417299945E-3</v>
      </c>
      <c r="BX32" s="4">
        <v>1.1354865441666182E-3</v>
      </c>
      <c r="BY32" s="4">
        <v>3.7324762554636457E-3</v>
      </c>
      <c r="BZ32" s="4">
        <v>2.2009087853131471E-3</v>
      </c>
      <c r="CA32" s="4">
        <v>2.4247250101402779E-3</v>
      </c>
      <c r="CB32" s="4">
        <v>4.1034634703130332E-3</v>
      </c>
      <c r="CC32" s="4">
        <v>1.2412047917765491E-2</v>
      </c>
      <c r="CD32" s="4">
        <v>2.8691385623699659E-3</v>
      </c>
      <c r="CE32" s="4">
        <v>2.1607509903979372E-3</v>
      </c>
      <c r="CF32" s="4">
        <v>2.0142760202154315E-3</v>
      </c>
      <c r="CG32" s="4">
        <v>2.1698792474669952E-3</v>
      </c>
      <c r="CH32" s="4">
        <v>2.0428604057843884E-3</v>
      </c>
      <c r="CI32" s="4">
        <v>2.0062361309630856E-3</v>
      </c>
      <c r="CJ32" s="4">
        <v>1.7109006242476995E-3</v>
      </c>
      <c r="CK32" s="4">
        <v>1.9623991006039805E-3</v>
      </c>
      <c r="CL32" s="4">
        <v>5.8325337981326841E-3</v>
      </c>
      <c r="CM32" s="4">
        <v>6.6110447311294564E-3</v>
      </c>
      <c r="CN32" s="4">
        <v>2.6606985205709028E-3</v>
      </c>
      <c r="CO32" s="4">
        <v>6.2519777466814065E-3</v>
      </c>
      <c r="CP32" s="4">
        <v>4.1497566719855558E-3</v>
      </c>
      <c r="CQ32" s="4">
        <v>5.5594449579727378E-3</v>
      </c>
      <c r="CR32" s="4">
        <v>5.8096046245618349E-3</v>
      </c>
      <c r="CS32" s="4">
        <v>8.0189296096798233E-3</v>
      </c>
      <c r="CT32" s="4">
        <v>4.5600972537185236E-3</v>
      </c>
      <c r="CU32" s="4">
        <v>6.0888545219460466E-3</v>
      </c>
      <c r="CV32" s="4">
        <v>5.4597945188858167E-3</v>
      </c>
      <c r="CW32" s="4">
        <v>3.3252251223882304E-3</v>
      </c>
      <c r="CX32" s="4">
        <v>4.1137241565119519E-3</v>
      </c>
      <c r="CY32" s="4">
        <v>6.3609207896414633E-3</v>
      </c>
      <c r="CZ32" s="4">
        <v>5.871817991387124E-3</v>
      </c>
      <c r="DA32" s="4">
        <v>8.400576742652939E-3</v>
      </c>
      <c r="DB32" s="4">
        <v>4.0430951181757617E-3</v>
      </c>
      <c r="DC32" s="4">
        <v>3.9482630067816035E-3</v>
      </c>
      <c r="DD32" s="4">
        <v>4.2041035602569249E-3</v>
      </c>
      <c r="DE32" s="4">
        <v>4.7128002595867372E-3</v>
      </c>
      <c r="DF32" s="4">
        <v>5.4090634649083249E-3</v>
      </c>
      <c r="DG32" s="4">
        <v>6.2928152366030386E-3</v>
      </c>
      <c r="DH32" s="4">
        <v>5.8721797533603298E-3</v>
      </c>
      <c r="DI32" s="4">
        <v>8.6631130889504998E-3</v>
      </c>
    </row>
    <row r="33" spans="1:113" x14ac:dyDescent="0.25">
      <c r="A33" s="13" t="s">
        <v>153</v>
      </c>
      <c r="B33" s="4">
        <v>0.674171186542454</v>
      </c>
      <c r="C33" s="4">
        <v>0.735402982794925</v>
      </c>
      <c r="D33" s="4">
        <v>0.64802192830833982</v>
      </c>
      <c r="E33" s="4">
        <v>0.63048460991018229</v>
      </c>
      <c r="F33" s="4">
        <v>0.69036758518207553</v>
      </c>
      <c r="G33" s="4">
        <v>0.63603944456032957</v>
      </c>
      <c r="H33" s="4">
        <v>0.68825400361608569</v>
      </c>
      <c r="I33" s="4">
        <v>0.60179066251183788</v>
      </c>
      <c r="J33" s="4">
        <v>0.67122901654947076</v>
      </c>
      <c r="K33" s="4">
        <v>0.62691772248802635</v>
      </c>
      <c r="L33" s="4">
        <v>0.59425090198478947</v>
      </c>
      <c r="M33" s="4">
        <v>0.3180898502196009</v>
      </c>
      <c r="N33" s="4">
        <v>0.28902423681853268</v>
      </c>
      <c r="O33" s="4">
        <v>0.35986054581420018</v>
      </c>
      <c r="P33" s="4">
        <v>0.35006089364559467</v>
      </c>
      <c r="Q33" s="4">
        <v>0.46955183795228295</v>
      </c>
      <c r="R33" s="4">
        <v>0.43295704637781862</v>
      </c>
      <c r="S33" s="4">
        <v>0.21323418229573882</v>
      </c>
      <c r="T33" s="4">
        <v>0.80087392444710859</v>
      </c>
      <c r="U33" s="4">
        <v>0.6850408758234795</v>
      </c>
      <c r="V33" s="4">
        <v>0.70785422090912642</v>
      </c>
      <c r="W33" s="4">
        <v>0.66415353691483348</v>
      </c>
      <c r="X33" s="4">
        <v>0.62499349868706822</v>
      </c>
      <c r="Y33" s="4">
        <v>0.53445587405765049</v>
      </c>
      <c r="Z33" s="4">
        <v>1.1481729532978358</v>
      </c>
      <c r="AA33" s="4">
        <v>0.53842259266361292</v>
      </c>
      <c r="AB33" s="4">
        <v>0.53459803759990154</v>
      </c>
      <c r="AC33" s="4">
        <v>0.55248940240600453</v>
      </c>
      <c r="AD33" s="4">
        <v>0.49641390824537257</v>
      </c>
      <c r="AE33" s="4">
        <v>0.52184134979321051</v>
      </c>
      <c r="AF33" s="4">
        <v>0.10589982594330584</v>
      </c>
      <c r="AG33" s="4">
        <v>0.10919355261848061</v>
      </c>
      <c r="AH33" s="4">
        <v>0.13497776380777776</v>
      </c>
      <c r="AI33" s="4">
        <v>0.22663447373439827</v>
      </c>
      <c r="AJ33" s="4">
        <v>0.2086841684146826</v>
      </c>
      <c r="AK33" s="4">
        <v>0.17871904230683491</v>
      </c>
      <c r="AL33" s="4">
        <v>0.2181562145406033</v>
      </c>
      <c r="AM33" s="4">
        <v>0.31800087615548628</v>
      </c>
      <c r="AN33" s="4">
        <v>0.51905563055781812</v>
      </c>
      <c r="AO33" s="4">
        <v>0.56510578586547988</v>
      </c>
      <c r="AP33" s="4">
        <v>0.53361665968047267</v>
      </c>
      <c r="AQ33" s="4">
        <v>0.47713204914640889</v>
      </c>
      <c r="AR33" s="4">
        <v>0.50016187387304334</v>
      </c>
      <c r="AS33" s="4">
        <v>0.42320911273265688</v>
      </c>
      <c r="AT33" s="4">
        <v>0.24179025086307748</v>
      </c>
      <c r="AU33" s="4">
        <v>0.26729823530179669</v>
      </c>
      <c r="AV33" s="4">
        <v>0.44644636808378441</v>
      </c>
      <c r="AW33" s="4">
        <v>0.24506062816390403</v>
      </c>
      <c r="AX33" s="4">
        <v>0.53962572719522106</v>
      </c>
      <c r="AY33" s="4">
        <v>0.4974409042266924</v>
      </c>
      <c r="AZ33" s="4">
        <v>0.57606556736460401</v>
      </c>
      <c r="BA33" s="4">
        <v>0.49447959719595508</v>
      </c>
      <c r="BB33" s="4">
        <v>0.44262270499705675</v>
      </c>
      <c r="BC33" s="4">
        <v>0.38910030282762148</v>
      </c>
      <c r="BD33" s="4">
        <v>0.48487062928241226</v>
      </c>
      <c r="BE33" s="4">
        <v>0.35441671181454032</v>
      </c>
      <c r="BF33" s="4">
        <v>0.53769764844942869</v>
      </c>
      <c r="BG33" s="4">
        <v>0.57669832346059902</v>
      </c>
      <c r="BH33" s="4">
        <v>0.54857279942054138</v>
      </c>
      <c r="BI33" s="4">
        <v>0.63892451050485854</v>
      </c>
      <c r="BJ33" s="4">
        <v>0.62869675228226085</v>
      </c>
      <c r="BK33" s="4">
        <v>0.59112162364504794</v>
      </c>
      <c r="BL33" s="4">
        <v>0.57531493907318965</v>
      </c>
      <c r="BM33" s="4">
        <v>0.45756790919977852</v>
      </c>
      <c r="BN33" s="4">
        <v>0.82999253955164809</v>
      </c>
      <c r="BO33" s="4">
        <v>0.63580544958118201</v>
      </c>
      <c r="BP33" s="4">
        <v>0.77777509613320328</v>
      </c>
      <c r="BQ33" s="4">
        <v>0.51819662520861498</v>
      </c>
      <c r="BR33" s="4">
        <v>0.76113903734913302</v>
      </c>
      <c r="BS33" s="4">
        <v>0.76330382314851053</v>
      </c>
      <c r="BT33" s="4">
        <v>0.85274132114601631</v>
      </c>
      <c r="BU33" s="4">
        <v>0.72397395121108954</v>
      </c>
      <c r="BV33" s="4">
        <v>0.83508315248699005</v>
      </c>
      <c r="BW33" s="4">
        <v>0.8477388011382051</v>
      </c>
      <c r="BX33" s="4">
        <v>0.86088960443822116</v>
      </c>
      <c r="BY33" s="4">
        <v>0.73679296004875239</v>
      </c>
      <c r="BZ33" s="4">
        <v>0.73229615462835063</v>
      </c>
      <c r="CA33" s="4">
        <v>0.77334917801566749</v>
      </c>
      <c r="CB33" s="4">
        <v>0.7365235738534972</v>
      </c>
      <c r="CC33" s="4">
        <v>0.50654722770353566</v>
      </c>
      <c r="CD33" s="4">
        <v>0.54406238628647352</v>
      </c>
      <c r="CE33" s="4">
        <v>0.58949607559264539</v>
      </c>
      <c r="CF33" s="4">
        <v>0.56308539147830972</v>
      </c>
      <c r="CG33" s="4">
        <v>0.54601462985510318</v>
      </c>
      <c r="CH33" s="4">
        <v>0.62527080068487495</v>
      </c>
      <c r="CI33" s="4">
        <v>0.66397222206088269</v>
      </c>
      <c r="CJ33" s="4">
        <v>0.6981490855429735</v>
      </c>
      <c r="CK33" s="4">
        <v>0.63275222009874232</v>
      </c>
      <c r="CL33" s="4">
        <v>0.66113140290474259</v>
      </c>
      <c r="CM33" s="4">
        <v>0.60713247470642762</v>
      </c>
      <c r="CN33" s="4">
        <v>0.82811839644449114</v>
      </c>
      <c r="CO33" s="4">
        <v>0.64455246273326594</v>
      </c>
      <c r="CP33" s="4">
        <v>0.69937887522387066</v>
      </c>
      <c r="CQ33" s="4">
        <v>0.70200794289867308</v>
      </c>
      <c r="CR33" s="4">
        <v>0.65533222853289341</v>
      </c>
      <c r="CS33" s="4">
        <v>0.6004058686223156</v>
      </c>
      <c r="CT33" s="4">
        <v>0.52463928828452999</v>
      </c>
      <c r="CU33" s="4">
        <v>0.5524661106177281</v>
      </c>
      <c r="CV33" s="4">
        <v>0.53514434025531199</v>
      </c>
      <c r="CW33" s="4">
        <v>0.58368742581079902</v>
      </c>
      <c r="CX33" s="4">
        <v>0.56045122919523349</v>
      </c>
      <c r="CY33" s="4">
        <v>0.51093526606221684</v>
      </c>
      <c r="CZ33" s="4">
        <v>0.52694468933149152</v>
      </c>
      <c r="DA33" s="4">
        <v>0.44118228300824869</v>
      </c>
      <c r="DB33" s="4">
        <v>0.76967560814487856</v>
      </c>
      <c r="DC33" s="4">
        <v>0.78853622838960868</v>
      </c>
      <c r="DD33" s="4">
        <v>0.76774601322694513</v>
      </c>
      <c r="DE33" s="4">
        <v>0.72732482677108112</v>
      </c>
      <c r="DF33" s="4">
        <v>0.69463816264177392</v>
      </c>
      <c r="DG33" s="4">
        <v>0.69554135245065174</v>
      </c>
      <c r="DH33" s="4">
        <v>0.70360587333788316</v>
      </c>
      <c r="DI33" s="4">
        <v>0.66772971339609422</v>
      </c>
    </row>
    <row r="34" spans="1:113" x14ac:dyDescent="0.25">
      <c r="A34" s="2" t="s">
        <v>152</v>
      </c>
      <c r="B34" s="4">
        <v>1.5344659661287579E-2</v>
      </c>
      <c r="C34" s="4">
        <v>1.4395200708922466E-2</v>
      </c>
      <c r="D34" s="4">
        <v>1.2035607608243824E-2</v>
      </c>
      <c r="E34" s="4">
        <v>1.1243364283663064E-2</v>
      </c>
      <c r="F34" s="4">
        <v>1.0268297947741215E-2</v>
      </c>
      <c r="G34" s="4">
        <v>1.461943234530149E-2</v>
      </c>
      <c r="H34" s="4">
        <v>1.4453865490070423E-2</v>
      </c>
      <c r="I34" s="4">
        <v>1.4194744534716097E-2</v>
      </c>
      <c r="J34" s="4">
        <v>2.3430309964836995E-2</v>
      </c>
      <c r="K34" s="4">
        <v>3.1018476731210914E-2</v>
      </c>
      <c r="L34" s="4">
        <v>3.1473536513924975E-2</v>
      </c>
      <c r="M34" s="4">
        <v>1.0114853669378447E-2</v>
      </c>
      <c r="N34" s="4">
        <v>7.0009822807128822E-4</v>
      </c>
      <c r="O34" s="4">
        <v>1.4321839316975016E-3</v>
      </c>
      <c r="P34" s="4">
        <v>2.3307066507367198E-3</v>
      </c>
      <c r="Q34" s="4">
        <v>1.610326690599637E-3</v>
      </c>
      <c r="R34" s="4">
        <v>3.1558992432911554E-4</v>
      </c>
      <c r="S34" s="4">
        <v>7.1486424175961607E-4</v>
      </c>
      <c r="T34" s="4">
        <v>0</v>
      </c>
      <c r="U34" s="4">
        <v>0</v>
      </c>
      <c r="V34" s="4">
        <v>0</v>
      </c>
      <c r="W34" s="4">
        <v>6.5251362491411836E-4</v>
      </c>
      <c r="X34" s="4">
        <v>0</v>
      </c>
      <c r="Y34" s="4">
        <v>0</v>
      </c>
      <c r="Z34" s="4">
        <v>2.2670136309939363E-2</v>
      </c>
      <c r="AA34" s="4">
        <v>4.4824427476755158E-3</v>
      </c>
      <c r="AB34" s="4">
        <v>3.636484835236372E-2</v>
      </c>
      <c r="AC34" s="4">
        <v>2.6157012888143545E-2</v>
      </c>
      <c r="AD34" s="4">
        <v>1.5160404657871475E-3</v>
      </c>
      <c r="AE34" s="4">
        <v>0</v>
      </c>
      <c r="AF34" s="4">
        <v>0</v>
      </c>
      <c r="AG34" s="4">
        <v>0</v>
      </c>
      <c r="AH34" s="4">
        <v>0</v>
      </c>
      <c r="AI34" s="4">
        <v>1.9799375196959306E-3</v>
      </c>
      <c r="AJ34" s="4">
        <v>3.7445579266477129E-3</v>
      </c>
      <c r="AK34" s="4">
        <v>3.2321607509104458E-3</v>
      </c>
      <c r="AL34" s="4">
        <v>1.6880956434172983E-4</v>
      </c>
      <c r="AM34" s="4">
        <v>3.363915468382838E-3</v>
      </c>
      <c r="AN34" s="4">
        <v>1.5773012471661886E-2</v>
      </c>
      <c r="AO34" s="4">
        <v>1.5490143365166664E-2</v>
      </c>
      <c r="AP34" s="4">
        <v>1.327958805420385E-2</v>
      </c>
      <c r="AQ34" s="4">
        <v>1.0826470036090198E-2</v>
      </c>
      <c r="AR34" s="4">
        <v>6.5789704691953206E-3</v>
      </c>
      <c r="AS34" s="4">
        <v>7.5222461465222342E-3</v>
      </c>
      <c r="AT34" s="4">
        <v>5.793953178867735E-3</v>
      </c>
      <c r="AU34" s="4">
        <v>8.4968896310575245E-3</v>
      </c>
      <c r="AV34" s="4">
        <v>1.5931365403270736E-2</v>
      </c>
      <c r="AW34" s="4">
        <v>3.3424485708411403E-2</v>
      </c>
      <c r="AX34" s="4">
        <v>1.2324289797019864E-2</v>
      </c>
      <c r="AY34" s="4">
        <v>1.212678077208687E-2</v>
      </c>
      <c r="AZ34" s="4">
        <v>1.462932512815646E-2</v>
      </c>
      <c r="BA34" s="4">
        <v>1.6960446708231557E-2</v>
      </c>
      <c r="BB34" s="4">
        <v>1.7322968441053882E-2</v>
      </c>
      <c r="BC34" s="4">
        <v>2.0635526891464518E-2</v>
      </c>
      <c r="BD34" s="4">
        <v>1.6513013473586847E-2</v>
      </c>
      <c r="BE34" s="4">
        <v>2.0641636442669534E-2</v>
      </c>
      <c r="BF34" s="4">
        <v>1.5588250939284313E-2</v>
      </c>
      <c r="BG34" s="4">
        <v>1.5461827691940686E-2</v>
      </c>
      <c r="BH34" s="4">
        <v>1.3871307355520487E-2</v>
      </c>
      <c r="BI34" s="4">
        <v>1.4301181499660018E-2</v>
      </c>
      <c r="BJ34" s="4">
        <v>2.1482904522578221E-2</v>
      </c>
      <c r="BK34" s="4">
        <v>1.9749124557335854E-2</v>
      </c>
      <c r="BL34" s="4">
        <v>1.9017789232772715E-2</v>
      </c>
      <c r="BM34" s="4">
        <v>2.6489180068925006E-2</v>
      </c>
      <c r="BN34" s="4">
        <v>2.6668266115659089E-2</v>
      </c>
      <c r="BO34" s="4">
        <v>2.9256781670792379E-2</v>
      </c>
      <c r="BP34" s="4">
        <v>2.9870444476616177E-2</v>
      </c>
      <c r="BQ34" s="4">
        <v>3.5400651775935224E-2</v>
      </c>
      <c r="BR34" s="4">
        <v>1.3540497706893039E-2</v>
      </c>
      <c r="BS34" s="4">
        <v>1.9616391766714061E-2</v>
      </c>
      <c r="BT34" s="4">
        <v>3.6705916984286123E-2</v>
      </c>
      <c r="BU34" s="4">
        <v>3.3292684573883943E-2</v>
      </c>
      <c r="BV34" s="4">
        <v>2.4508871584482494E-3</v>
      </c>
      <c r="BW34" s="4">
        <v>2.554494678240855E-3</v>
      </c>
      <c r="BX34" s="4">
        <v>4.4856616584998295E-3</v>
      </c>
      <c r="BY34" s="4">
        <v>5.251272227400558E-3</v>
      </c>
      <c r="BZ34" s="4">
        <v>5.2144448075278687E-3</v>
      </c>
      <c r="CA34" s="4">
        <v>5.4827169555089553E-3</v>
      </c>
      <c r="CB34" s="4">
        <v>7.3813333588980826E-3</v>
      </c>
      <c r="CC34" s="4">
        <v>1.0102348825098204E-2</v>
      </c>
      <c r="CD34" s="4">
        <v>1.1334248678698978E-3</v>
      </c>
      <c r="CE34" s="4">
        <v>1.2545020583557259E-3</v>
      </c>
      <c r="CF34" s="4">
        <v>6.455449348139416E-4</v>
      </c>
      <c r="CG34" s="4">
        <v>9.4352695949376122E-4</v>
      </c>
      <c r="CH34" s="4">
        <v>9.3543632609667212E-4</v>
      </c>
      <c r="CI34" s="4">
        <v>1.2616456921383699E-3</v>
      </c>
      <c r="CJ34" s="4">
        <v>1.2158515030894321E-3</v>
      </c>
      <c r="CK34" s="4">
        <v>1.5738490219978484E-3</v>
      </c>
      <c r="CL34" s="4">
        <v>1.0442669135134353E-2</v>
      </c>
      <c r="CM34" s="4">
        <v>1.0385620452886438E-2</v>
      </c>
      <c r="CN34" s="4">
        <v>2.2668002378296064E-2</v>
      </c>
      <c r="CO34" s="4">
        <v>2.1951253618702593E-2</v>
      </c>
      <c r="CP34" s="4">
        <v>1.9590259915994331E-2</v>
      </c>
      <c r="CQ34" s="4">
        <v>1.8066340671580902E-2</v>
      </c>
      <c r="CR34" s="4">
        <v>1.7605985694394942E-2</v>
      </c>
      <c r="CS34" s="4">
        <v>1.9764965797498181E-2</v>
      </c>
      <c r="CT34" s="4">
        <v>1.528866924925123E-2</v>
      </c>
      <c r="CU34" s="4">
        <v>1.5414104381508271E-2</v>
      </c>
      <c r="CV34" s="4">
        <v>1.4777119257098235E-2</v>
      </c>
      <c r="CW34" s="4">
        <v>1.3466638788259794E-2</v>
      </c>
      <c r="CX34" s="4">
        <v>1.3790908592078651E-2</v>
      </c>
      <c r="CY34" s="4">
        <v>1.1965287265603869E-2</v>
      </c>
      <c r="CZ34" s="4">
        <v>9.1395312970811351E-3</v>
      </c>
      <c r="DA34" s="4">
        <v>1.1574833879340244E-2</v>
      </c>
      <c r="DB34" s="4">
        <v>1.085925515400476E-2</v>
      </c>
      <c r="DC34" s="4">
        <v>4.8789000304657144E-3</v>
      </c>
      <c r="DD34" s="4">
        <v>4.6985693731000661E-3</v>
      </c>
      <c r="DE34" s="4">
        <v>7.1636320953152102E-3</v>
      </c>
      <c r="DF34" s="4">
        <v>7.6650049553164575E-3</v>
      </c>
      <c r="DG34" s="4">
        <v>1.0146509624917425E-2</v>
      </c>
      <c r="DH34" s="4">
        <v>1.4020584996006181E-2</v>
      </c>
      <c r="DI34" s="4">
        <v>1.3615801241488116E-2</v>
      </c>
    </row>
    <row r="35" spans="1:113" x14ac:dyDescent="0.25">
      <c r="A35" s="2" t="s">
        <v>151</v>
      </c>
      <c r="B35" s="4">
        <v>0.3972694165552304</v>
      </c>
      <c r="C35" s="4">
        <v>0.40556663754723482</v>
      </c>
      <c r="D35" s="4">
        <v>0.40525824889739898</v>
      </c>
      <c r="E35" s="4">
        <v>0.27479997738103351</v>
      </c>
      <c r="F35" s="4">
        <v>0.2733622311304954</v>
      </c>
      <c r="G35" s="4">
        <v>0.19573559008353039</v>
      </c>
      <c r="H35" s="4">
        <v>0.19539260076356416</v>
      </c>
      <c r="I35" s="4">
        <v>0.1911979446395031</v>
      </c>
      <c r="J35" s="4">
        <v>0.57864512793386114</v>
      </c>
      <c r="K35" s="4">
        <v>0.24574983235348458</v>
      </c>
      <c r="L35" s="4">
        <v>0.22030815018016223</v>
      </c>
      <c r="M35" s="4">
        <v>7.6061176565245144E-3</v>
      </c>
      <c r="N35" s="4">
        <v>4.9144118152781649E-3</v>
      </c>
      <c r="O35" s="4">
        <v>1.0677958021165184E-2</v>
      </c>
      <c r="P35" s="4">
        <v>8.0745412785860234E-3</v>
      </c>
      <c r="Q35" s="4">
        <v>2.1570276678404263E-2</v>
      </c>
      <c r="R35" s="4">
        <v>0.19180644801947683</v>
      </c>
      <c r="S35" s="4">
        <v>3.9183976477977146E-2</v>
      </c>
      <c r="T35" s="4"/>
      <c r="U35" s="4"/>
      <c r="V35" s="4"/>
      <c r="W35" s="4">
        <v>0.21420050161412035</v>
      </c>
      <c r="X35" s="4"/>
      <c r="Y35" s="4"/>
      <c r="Z35" s="4">
        <v>0.85698631532007163</v>
      </c>
      <c r="AA35" s="4">
        <v>0</v>
      </c>
      <c r="AB35" s="4">
        <v>0</v>
      </c>
      <c r="AC35" s="4">
        <v>1</v>
      </c>
      <c r="AD35" s="4">
        <v>0</v>
      </c>
      <c r="AE35" s="4"/>
      <c r="AF35" s="4"/>
      <c r="AG35" s="4"/>
      <c r="AH35" s="4"/>
      <c r="AI35" s="4">
        <v>1.2954322303069018E-3</v>
      </c>
      <c r="AJ35" s="4">
        <v>1.6346197634770853E-3</v>
      </c>
      <c r="AK35" s="4">
        <v>4.1967921491985099E-3</v>
      </c>
      <c r="AL35" s="4">
        <v>2.9156803307875128E-3</v>
      </c>
      <c r="AM35" s="4">
        <v>1.4162407331411136E-3</v>
      </c>
      <c r="AN35" s="4">
        <v>0.32352247795708977</v>
      </c>
      <c r="AO35" s="4">
        <v>0.3658412774935601</v>
      </c>
      <c r="AP35" s="4">
        <v>0.4206520961135749</v>
      </c>
      <c r="AQ35" s="4">
        <v>0.45834861302550656</v>
      </c>
      <c r="AR35" s="4">
        <v>0.46070618641115552</v>
      </c>
      <c r="AS35" s="4">
        <v>0.42142594802699579</v>
      </c>
      <c r="AT35" s="4">
        <v>0</v>
      </c>
      <c r="AU35" s="4">
        <v>8.9065042832482851E-3</v>
      </c>
      <c r="AV35" s="4">
        <v>0.28368197705528386</v>
      </c>
      <c r="AW35" s="4">
        <v>0.13422995199206145</v>
      </c>
      <c r="AX35" s="4">
        <v>0.19186123825506612</v>
      </c>
      <c r="AY35" s="4">
        <v>0.25173444128778139</v>
      </c>
      <c r="AZ35" s="4">
        <v>0.21582815400672142</v>
      </c>
      <c r="BA35" s="4">
        <v>0.24431686202469094</v>
      </c>
      <c r="BB35" s="4">
        <v>0.24824343918966926</v>
      </c>
      <c r="BC35" s="4">
        <v>0.21038144674639833</v>
      </c>
      <c r="BD35" s="4">
        <v>0.21341823617791306</v>
      </c>
      <c r="BE35" s="4">
        <v>0.14159166203757695</v>
      </c>
      <c r="BF35" s="4">
        <v>0.33569582896935979</v>
      </c>
      <c r="BG35" s="4">
        <v>0.29908590013133468</v>
      </c>
      <c r="BH35" s="4">
        <v>0.30862477055033877</v>
      </c>
      <c r="BI35" s="4">
        <v>0.31027700098287797</v>
      </c>
      <c r="BJ35" s="4">
        <v>0.20882894811295788</v>
      </c>
      <c r="BK35" s="4">
        <v>0.21914409374373661</v>
      </c>
      <c r="BL35" s="4">
        <v>0.21124711195268914</v>
      </c>
      <c r="BM35" s="4">
        <v>0.18211124833386827</v>
      </c>
      <c r="BN35" s="4">
        <v>0.19730234857850859</v>
      </c>
      <c r="BO35" s="4">
        <v>0.2047794384006279</v>
      </c>
      <c r="BP35" s="4">
        <v>0.20951272394404211</v>
      </c>
      <c r="BQ35" s="4">
        <v>0.21973385884708727</v>
      </c>
      <c r="BR35" s="4">
        <v>0.29595649682184449</v>
      </c>
      <c r="BS35" s="4">
        <v>0.30073508065883231</v>
      </c>
      <c r="BT35" s="4">
        <v>0.17050321884058048</v>
      </c>
      <c r="BU35" s="4">
        <v>0.19783522970233963</v>
      </c>
      <c r="BV35" s="4">
        <v>3.1337198434988535E-2</v>
      </c>
      <c r="BW35" s="4">
        <v>3.638805962118672E-2</v>
      </c>
      <c r="BX35" s="4">
        <v>0.12890194715314129</v>
      </c>
      <c r="BY35" s="4">
        <v>0.13933810479148034</v>
      </c>
      <c r="BZ35" s="4">
        <v>0.13715137289681822</v>
      </c>
      <c r="CA35" s="4">
        <v>0.16019957491338718</v>
      </c>
      <c r="CB35" s="4">
        <v>0.16873314617240726</v>
      </c>
      <c r="CC35" s="4">
        <v>0.16993909378522459</v>
      </c>
      <c r="CD35" s="4">
        <v>0.14976824379212253</v>
      </c>
      <c r="CE35" s="4">
        <v>9.8638097823897597E-2</v>
      </c>
      <c r="CF35" s="4">
        <v>0.16423427218469538</v>
      </c>
      <c r="CG35" s="4">
        <v>7.3137182228274367E-2</v>
      </c>
      <c r="CH35" s="4">
        <v>9.0604534565493097E-2</v>
      </c>
      <c r="CI35" s="4">
        <v>3.4915577677078181E-2</v>
      </c>
      <c r="CJ35" s="4">
        <v>4.8943623394953104E-2</v>
      </c>
      <c r="CK35" s="4">
        <v>5.5258508976630101E-2</v>
      </c>
      <c r="CL35" s="4">
        <v>0.26825107574451101</v>
      </c>
      <c r="CM35" s="4">
        <v>0.31145678843069285</v>
      </c>
      <c r="CN35" s="4">
        <v>0.11460539450414312</v>
      </c>
      <c r="CO35" s="4">
        <v>0.13499578525897879</v>
      </c>
      <c r="CP35" s="4">
        <v>0.16666073900324044</v>
      </c>
      <c r="CQ35" s="4">
        <v>0.18813717867885216</v>
      </c>
      <c r="CR35" s="4">
        <v>0.19487248880827163</v>
      </c>
      <c r="CS35" s="4">
        <v>0.16357107500488144</v>
      </c>
      <c r="CT35" s="4">
        <v>0.28906248596264006</v>
      </c>
      <c r="CU35" s="4">
        <v>0.25460730770916384</v>
      </c>
      <c r="CV35" s="4">
        <v>0.31281079681439566</v>
      </c>
      <c r="CW35" s="4">
        <v>0.33394681622372818</v>
      </c>
      <c r="CX35" s="4">
        <v>0.32280167915248092</v>
      </c>
      <c r="CY35" s="4">
        <v>0.33469609401006428</v>
      </c>
      <c r="CZ35" s="4">
        <v>0.3058904891364182</v>
      </c>
      <c r="DA35" s="4">
        <v>0.26570299124647562</v>
      </c>
      <c r="DB35" s="4">
        <v>0.22974526869844214</v>
      </c>
      <c r="DC35" s="4">
        <v>0.47725463184315614</v>
      </c>
      <c r="DD35" s="4">
        <v>0.45368902236307634</v>
      </c>
      <c r="DE35" s="4">
        <v>0.33030309622303822</v>
      </c>
      <c r="DF35" s="4">
        <v>0.21079846394518315</v>
      </c>
      <c r="DG35" s="4">
        <v>0.1971271835932055</v>
      </c>
      <c r="DH35" s="4">
        <v>0.25974874406494691</v>
      </c>
      <c r="DI35" s="4">
        <v>0.28175111456368962</v>
      </c>
    </row>
    <row r="36" spans="1:113" x14ac:dyDescent="0.25">
      <c r="A36" s="2" t="s">
        <v>150</v>
      </c>
      <c r="B36" s="5">
        <v>525800.28540000005</v>
      </c>
      <c r="C36" s="5">
        <v>486499.1974</v>
      </c>
      <c r="D36" s="5">
        <v>451739.24320000003</v>
      </c>
      <c r="E36" s="5">
        <v>490718.86410000001</v>
      </c>
      <c r="F36" s="5">
        <v>504321.47720000002</v>
      </c>
      <c r="G36" s="5">
        <v>459720.38339999999</v>
      </c>
      <c r="H36" s="5">
        <v>466468.80820000003</v>
      </c>
      <c r="I36" s="5">
        <v>512764.359</v>
      </c>
      <c r="J36" s="5">
        <v>22313.109799999998</v>
      </c>
      <c r="K36" s="5">
        <v>2543899.4792999998</v>
      </c>
      <c r="L36" s="5">
        <v>2179631.7708999999</v>
      </c>
      <c r="M36" s="5">
        <v>234441.98199999999</v>
      </c>
      <c r="N36" s="5">
        <v>233830.61009999999</v>
      </c>
      <c r="O36" s="5">
        <v>280918.36859999999</v>
      </c>
      <c r="P36" s="5">
        <v>297557.74449999997</v>
      </c>
      <c r="Q36" s="5">
        <v>322417.37469999999</v>
      </c>
      <c r="R36" s="5">
        <v>335949.61839999998</v>
      </c>
      <c r="S36" s="5">
        <v>333788.06550000003</v>
      </c>
      <c r="T36" s="5">
        <v>45663.993999999999</v>
      </c>
      <c r="U36" s="5">
        <v>43033.906000000003</v>
      </c>
      <c r="V36" s="5">
        <v>48840.368000000002</v>
      </c>
      <c r="W36" s="5">
        <v>48569.464</v>
      </c>
      <c r="X36" s="5">
        <v>54523.995999999999</v>
      </c>
      <c r="Y36" s="5">
        <v>62777.22</v>
      </c>
      <c r="Z36" s="5">
        <v>23549.095799999999</v>
      </c>
      <c r="AA36" s="5">
        <v>207130.31200000001</v>
      </c>
      <c r="AB36" s="5">
        <v>218377.80900000001</v>
      </c>
      <c r="AC36" s="5">
        <v>238039.62700000001</v>
      </c>
      <c r="AD36" s="5">
        <v>238039.62719999999</v>
      </c>
      <c r="AE36" s="5">
        <v>252377.80300000001</v>
      </c>
      <c r="AF36" s="5">
        <v>1124086.352</v>
      </c>
      <c r="AG36" s="5">
        <v>1292972.8289999999</v>
      </c>
      <c r="AH36" s="5">
        <v>1412908.92</v>
      </c>
      <c r="AI36" s="5">
        <v>1509905.7482</v>
      </c>
      <c r="AJ36" s="5">
        <v>1624265.3851000001</v>
      </c>
      <c r="AK36" s="5">
        <v>1755723.3339</v>
      </c>
      <c r="AL36" s="5">
        <v>1481609.801</v>
      </c>
      <c r="AM36" s="5">
        <v>1549808.6623</v>
      </c>
      <c r="AN36" s="5">
        <v>31028161.0713</v>
      </c>
      <c r="AO36" s="5">
        <v>31235613.434700001</v>
      </c>
      <c r="AP36" s="5">
        <v>31801437.149999999</v>
      </c>
      <c r="AQ36" s="5">
        <v>32275325.302099999</v>
      </c>
      <c r="AR36" s="5">
        <v>30213075.371800002</v>
      </c>
      <c r="AS36" s="5">
        <v>30815346.8543</v>
      </c>
      <c r="AT36" s="5">
        <v>1251677.7095999999</v>
      </c>
      <c r="AU36" s="5">
        <v>1247460.7106999999</v>
      </c>
      <c r="AV36" s="5">
        <v>10833778.0327</v>
      </c>
      <c r="AW36" s="5">
        <v>872296.39509999997</v>
      </c>
      <c r="AX36" s="5">
        <v>219765.658</v>
      </c>
      <c r="AY36" s="5">
        <v>250255.375</v>
      </c>
      <c r="AZ36" s="5">
        <v>288789.25579999998</v>
      </c>
      <c r="BA36" s="5">
        <v>308635.39039999997</v>
      </c>
      <c r="BB36" s="5">
        <v>330266.96710000001</v>
      </c>
      <c r="BC36" s="5">
        <v>375184.18300000002</v>
      </c>
      <c r="BD36" s="5">
        <v>378987.91</v>
      </c>
      <c r="BE36" s="5">
        <v>544518.74100000004</v>
      </c>
      <c r="BF36" s="5">
        <v>10192366.208000001</v>
      </c>
      <c r="BG36" s="5">
        <v>11093309.943</v>
      </c>
      <c r="BH36" s="5">
        <v>11751248.837300001</v>
      </c>
      <c r="BI36" s="5">
        <v>11685093.4813</v>
      </c>
      <c r="BJ36" s="5">
        <v>12932582.257099999</v>
      </c>
      <c r="BK36" s="5">
        <v>13413378.4068</v>
      </c>
      <c r="BL36" s="5">
        <v>13967782.034</v>
      </c>
      <c r="BM36" s="5">
        <v>15595064.639699999</v>
      </c>
      <c r="BN36" s="5">
        <v>513046.36300000001</v>
      </c>
      <c r="BO36" s="5">
        <v>529732.64500000002</v>
      </c>
      <c r="BP36" s="5">
        <v>556307.31599999999</v>
      </c>
      <c r="BQ36" s="5">
        <v>587896.00100000005</v>
      </c>
      <c r="BR36" s="5">
        <v>491065.32699999999</v>
      </c>
      <c r="BS36" s="5">
        <v>507164.38799999998</v>
      </c>
      <c r="BT36" s="5">
        <v>507095.80930000002</v>
      </c>
      <c r="BU36" s="5">
        <v>504631.63370000001</v>
      </c>
      <c r="BV36" s="5">
        <v>398237.48489999998</v>
      </c>
      <c r="BW36" s="5">
        <v>422202.6238</v>
      </c>
      <c r="BX36" s="5">
        <v>451834.62479999999</v>
      </c>
      <c r="BY36" s="5">
        <v>472195.67979999998</v>
      </c>
      <c r="BZ36" s="5">
        <v>475887.82750000001</v>
      </c>
      <c r="CA36" s="5">
        <v>545261.66480000003</v>
      </c>
      <c r="CB36" s="5">
        <v>552945.55319999997</v>
      </c>
      <c r="CC36" s="5">
        <v>672007.16390000004</v>
      </c>
      <c r="CD36" s="5">
        <v>100939.643</v>
      </c>
      <c r="CE36" s="5">
        <v>106070.7283</v>
      </c>
      <c r="CF36" s="5">
        <v>112342.3474</v>
      </c>
      <c r="CG36" s="5">
        <v>120028.577</v>
      </c>
      <c r="CH36" s="5">
        <v>123771.33199999999</v>
      </c>
      <c r="CI36" s="5">
        <v>128253.4908</v>
      </c>
      <c r="CJ36" s="5">
        <v>136946.55189999999</v>
      </c>
      <c r="CK36" s="5">
        <v>142233.66680000001</v>
      </c>
      <c r="CL36" s="5">
        <v>936567.16200000001</v>
      </c>
      <c r="CM36" s="5">
        <v>984564.90800000005</v>
      </c>
      <c r="CN36" s="5">
        <v>977970.22309999994</v>
      </c>
      <c r="CO36" s="5">
        <v>1043984.7647000001</v>
      </c>
      <c r="CP36" s="5">
        <v>1075667.0404000001</v>
      </c>
      <c r="CQ36" s="5">
        <v>1098276.5260000001</v>
      </c>
      <c r="CR36" s="5">
        <v>1090532.8870000001</v>
      </c>
      <c r="CS36" s="5">
        <v>1034419.137</v>
      </c>
      <c r="CT36" s="5">
        <v>29076152.093400002</v>
      </c>
      <c r="CU36" s="5">
        <v>20157287.615699999</v>
      </c>
      <c r="CV36" s="5">
        <v>47745154.699000001</v>
      </c>
      <c r="CW36" s="5">
        <v>48187731.322099999</v>
      </c>
      <c r="CX36" s="5">
        <v>50261215.973700002</v>
      </c>
      <c r="CY36" s="5">
        <v>51270852.775600001</v>
      </c>
      <c r="CZ36" s="5">
        <v>49498354.055299997</v>
      </c>
      <c r="DA36" s="5">
        <v>52113906.003600001</v>
      </c>
      <c r="DB36" s="5">
        <v>205174.44570000001</v>
      </c>
      <c r="DC36" s="5">
        <v>219005.04939999999</v>
      </c>
      <c r="DD36" s="5">
        <v>242353.76180000001</v>
      </c>
      <c r="DE36" s="5">
        <v>249396.28829999999</v>
      </c>
      <c r="DF36" s="5">
        <v>275510.63059999997</v>
      </c>
      <c r="DG36" s="5">
        <v>304802.2451</v>
      </c>
      <c r="DH36" s="5">
        <v>294199.10800000001</v>
      </c>
      <c r="DI36" s="5">
        <v>303745.60340000002</v>
      </c>
    </row>
    <row r="37" spans="1:113" x14ac:dyDescent="0.25">
      <c r="A37" s="2" t="s">
        <v>149</v>
      </c>
      <c r="B37" s="5">
        <v>389652.32530000003</v>
      </c>
      <c r="C37" s="5">
        <v>375451.2856</v>
      </c>
      <c r="D37" s="5">
        <v>384193.59210000001</v>
      </c>
      <c r="E37" s="5">
        <v>388110.96240000002</v>
      </c>
      <c r="F37" s="5">
        <v>424264.92080000002</v>
      </c>
      <c r="G37" s="5">
        <v>329089.86190000002</v>
      </c>
      <c r="H37" s="5">
        <v>339246.7536</v>
      </c>
      <c r="I37" s="5">
        <v>385471.05089999997</v>
      </c>
      <c r="J37" s="5">
        <v>17683.794699999999</v>
      </c>
      <c r="K37" s="5">
        <v>2442224.2861000001</v>
      </c>
      <c r="L37" s="5">
        <v>2179631.7708999999</v>
      </c>
      <c r="M37" s="5">
        <v>234441.98199999999</v>
      </c>
      <c r="N37" s="5">
        <v>233830.61009999999</v>
      </c>
      <c r="O37" s="5">
        <v>280918.36859999999</v>
      </c>
      <c r="P37" s="5">
        <v>297557.74449999997</v>
      </c>
      <c r="Q37" s="5">
        <v>322417.37469999999</v>
      </c>
      <c r="R37" s="5">
        <v>335949.61839999998</v>
      </c>
      <c r="S37" s="5">
        <v>333788.06550000003</v>
      </c>
      <c r="T37" s="5">
        <v>45663.993999999999</v>
      </c>
      <c r="U37" s="5">
        <v>43033.906000000003</v>
      </c>
      <c r="V37" s="5">
        <v>48840.368000000002</v>
      </c>
      <c r="W37" s="5">
        <v>48569.464</v>
      </c>
      <c r="X37" s="5">
        <v>54523.995999999999</v>
      </c>
      <c r="Y37" s="5">
        <v>62777.22</v>
      </c>
      <c r="Z37" s="5">
        <v>17699.780699999999</v>
      </c>
      <c r="AA37" s="5">
        <v>207130.31200000001</v>
      </c>
      <c r="AB37" s="5">
        <v>218377.80900000001</v>
      </c>
      <c r="AC37" s="5">
        <v>238039.62700000001</v>
      </c>
      <c r="AD37" s="5">
        <v>238039.62719999999</v>
      </c>
      <c r="AE37" s="5">
        <v>252377.80300000001</v>
      </c>
      <c r="AF37" s="5">
        <v>776632.76500000001</v>
      </c>
      <c r="AG37" s="5">
        <v>945519.24199999997</v>
      </c>
      <c r="AH37" s="5">
        <v>1065455.3319999999</v>
      </c>
      <c r="AI37" s="5">
        <v>1162452.1605</v>
      </c>
      <c r="AJ37" s="5">
        <v>1276811.7974</v>
      </c>
      <c r="AK37" s="5">
        <v>1408269.7461999999</v>
      </c>
      <c r="AL37" s="5">
        <v>1481609.801</v>
      </c>
      <c r="AM37" s="5">
        <v>1549808.6623</v>
      </c>
      <c r="AN37" s="5">
        <v>24134417.8486</v>
      </c>
      <c r="AO37" s="5">
        <v>24420629.2467</v>
      </c>
      <c r="AP37" s="5">
        <v>26553436.762800001</v>
      </c>
      <c r="AQ37" s="5">
        <v>25880188.594300002</v>
      </c>
      <c r="AR37" s="5">
        <v>23872491.4419</v>
      </c>
      <c r="AS37" s="5">
        <v>23644820.715599999</v>
      </c>
      <c r="AT37" s="5">
        <v>1049048.0697999999</v>
      </c>
      <c r="AU37" s="5">
        <v>1042776.6322</v>
      </c>
      <c r="AV37" s="5">
        <v>10202740.7555</v>
      </c>
      <c r="AW37" s="5">
        <v>840943.50340000005</v>
      </c>
      <c r="AX37" s="5">
        <v>215001.14499999999</v>
      </c>
      <c r="AY37" s="5">
        <v>232489.766</v>
      </c>
      <c r="AZ37" s="5">
        <v>275758.03970000002</v>
      </c>
      <c r="BA37" s="5">
        <v>299369.23440000002</v>
      </c>
      <c r="BB37" s="5">
        <v>324007.38309999998</v>
      </c>
      <c r="BC37" s="5">
        <v>371922.95600000001</v>
      </c>
      <c r="BD37" s="5">
        <v>339487.91</v>
      </c>
      <c r="BE37" s="5">
        <v>490948.09499999997</v>
      </c>
      <c r="BF37" s="5">
        <v>8872313.1896000002</v>
      </c>
      <c r="BG37" s="5">
        <v>9891283.1546999998</v>
      </c>
      <c r="BH37" s="5">
        <v>10675854.8049</v>
      </c>
      <c r="BI37" s="5">
        <v>10819182.574899999</v>
      </c>
      <c r="BJ37" s="5">
        <v>11292899.8288</v>
      </c>
      <c r="BK37" s="5">
        <v>11964892.500700001</v>
      </c>
      <c r="BL37" s="5">
        <v>12568887.4177</v>
      </c>
      <c r="BM37" s="5">
        <v>14111055.211200001</v>
      </c>
      <c r="BN37" s="5">
        <v>513046.36300000001</v>
      </c>
      <c r="BO37" s="5">
        <v>529732.64500000002</v>
      </c>
      <c r="BP37" s="5">
        <v>556307.31599999999</v>
      </c>
      <c r="BQ37" s="5">
        <v>587896.00100000005</v>
      </c>
      <c r="BR37" s="5">
        <v>481410.21600000001</v>
      </c>
      <c r="BS37" s="5">
        <v>499693.94900000002</v>
      </c>
      <c r="BT37" s="5">
        <v>500772.11629999999</v>
      </c>
      <c r="BU37" s="5">
        <v>500954.22269999998</v>
      </c>
      <c r="BV37" s="5">
        <v>356237.48489999998</v>
      </c>
      <c r="BW37" s="5">
        <v>372202.6238</v>
      </c>
      <c r="BX37" s="5">
        <v>401834.62479999999</v>
      </c>
      <c r="BY37" s="5">
        <v>422195.67979999998</v>
      </c>
      <c r="BZ37" s="5">
        <v>416387.82750000001</v>
      </c>
      <c r="CA37" s="5">
        <v>434779.473</v>
      </c>
      <c r="CB37" s="5">
        <v>448177.78149999998</v>
      </c>
      <c r="CC37" s="5">
        <v>572899.90720000002</v>
      </c>
      <c r="CD37" s="5">
        <v>100939.643</v>
      </c>
      <c r="CE37" s="5">
        <v>106070.7283</v>
      </c>
      <c r="CF37" s="5">
        <v>112342.3474</v>
      </c>
      <c r="CG37" s="5">
        <v>120028.577</v>
      </c>
      <c r="CH37" s="5">
        <v>123771.33199999999</v>
      </c>
      <c r="CI37" s="5">
        <v>128253.4908</v>
      </c>
      <c r="CJ37" s="5">
        <v>136946.55189999999</v>
      </c>
      <c r="CK37" s="5">
        <v>142233.66680000001</v>
      </c>
      <c r="CL37" s="5">
        <v>887850.37100000004</v>
      </c>
      <c r="CM37" s="5">
        <v>939082.31299999997</v>
      </c>
      <c r="CN37" s="5">
        <v>948234.50710000005</v>
      </c>
      <c r="CO37" s="5">
        <v>1028632.4037</v>
      </c>
      <c r="CP37" s="5">
        <v>1069577.6344000001</v>
      </c>
      <c r="CQ37" s="5">
        <v>1096603.6980000001</v>
      </c>
      <c r="CR37" s="5">
        <v>1090504.469</v>
      </c>
      <c r="CS37" s="5">
        <v>1031404.2659999999</v>
      </c>
      <c r="CT37" s="5">
        <v>26212873.295899998</v>
      </c>
      <c r="CU37" s="5">
        <v>18118632.477299999</v>
      </c>
      <c r="CV37" s="5">
        <v>39223986.843999997</v>
      </c>
      <c r="CW37" s="5">
        <v>39940607.175800003</v>
      </c>
      <c r="CX37" s="5">
        <v>42837200.3895</v>
      </c>
      <c r="CY37" s="5">
        <v>42767894.473300003</v>
      </c>
      <c r="CZ37" s="5">
        <v>41420614.233199999</v>
      </c>
      <c r="DA37" s="5">
        <v>43110788.151100002</v>
      </c>
      <c r="DB37" s="5">
        <v>186028.73869999999</v>
      </c>
      <c r="DC37" s="5">
        <v>197633.81140000001</v>
      </c>
      <c r="DD37" s="5">
        <v>204413.02600000001</v>
      </c>
      <c r="DE37" s="5">
        <v>211524.6538</v>
      </c>
      <c r="DF37" s="5">
        <v>238536.99619999999</v>
      </c>
      <c r="DG37" s="5">
        <v>238966.91279999999</v>
      </c>
      <c r="DH37" s="5">
        <v>233305.3916</v>
      </c>
      <c r="DI37" s="5">
        <v>242778.71479999999</v>
      </c>
    </row>
    <row r="38" spans="1:113" x14ac:dyDescent="0.25">
      <c r="A38" s="2" t="s">
        <v>147</v>
      </c>
      <c r="B38" s="5">
        <v>0</v>
      </c>
      <c r="C38" s="5">
        <v>0</v>
      </c>
      <c r="D38" s="5">
        <v>0</v>
      </c>
      <c r="E38" s="5">
        <v>0</v>
      </c>
      <c r="F38" s="5">
        <v>0</v>
      </c>
      <c r="G38" s="5">
        <v>60000</v>
      </c>
      <c r="H38" s="5">
        <v>57675</v>
      </c>
      <c r="I38" s="5">
        <v>57678.8289</v>
      </c>
      <c r="J38" s="5">
        <v>0</v>
      </c>
      <c r="K38" s="5">
        <v>100000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347453.58799999999</v>
      </c>
      <c r="AG38" s="5">
        <v>347453.58799999999</v>
      </c>
      <c r="AH38" s="5">
        <v>347453.58799999999</v>
      </c>
      <c r="AI38" s="5">
        <v>347453.58769999997</v>
      </c>
      <c r="AJ38" s="5">
        <v>347453.58769999997</v>
      </c>
      <c r="AK38" s="5">
        <v>347453.58769999997</v>
      </c>
      <c r="AL38" s="5">
        <v>0</v>
      </c>
      <c r="AM38" s="5">
        <v>0</v>
      </c>
      <c r="AN38" s="5">
        <v>2849176.2163</v>
      </c>
      <c r="AO38" s="5">
        <v>3097517.0241</v>
      </c>
      <c r="AP38" s="5">
        <v>2587629.4024999999</v>
      </c>
      <c r="AQ38" s="5">
        <v>3131724.8117</v>
      </c>
      <c r="AR38" s="5">
        <v>3281803.5126</v>
      </c>
      <c r="AS38" s="5">
        <v>3200156.7176999999</v>
      </c>
      <c r="AT38" s="5">
        <v>0</v>
      </c>
      <c r="AU38" s="5">
        <v>0</v>
      </c>
      <c r="AV38" s="5">
        <v>550000</v>
      </c>
      <c r="AW38" s="5">
        <v>0</v>
      </c>
      <c r="AX38" s="5">
        <v>0</v>
      </c>
      <c r="AY38" s="5">
        <v>0</v>
      </c>
      <c r="AZ38" s="5">
        <v>0</v>
      </c>
      <c r="BA38" s="5">
        <v>0</v>
      </c>
      <c r="BB38" s="5">
        <v>0</v>
      </c>
      <c r="BC38" s="5">
        <v>0</v>
      </c>
      <c r="BD38" s="5">
        <v>0</v>
      </c>
      <c r="BE38" s="5">
        <v>0</v>
      </c>
      <c r="BF38" s="5">
        <v>81469.820800000001</v>
      </c>
      <c r="BG38" s="5">
        <v>81469.820800000001</v>
      </c>
      <c r="BH38" s="5">
        <v>80378.998999999996</v>
      </c>
      <c r="BI38" s="5">
        <v>60284.249300000003</v>
      </c>
      <c r="BJ38" s="5">
        <v>40189.499499999998</v>
      </c>
      <c r="BK38" s="5">
        <v>0</v>
      </c>
      <c r="BL38" s="5">
        <v>0</v>
      </c>
      <c r="BM38" s="5">
        <v>0</v>
      </c>
      <c r="BN38" s="5">
        <v>0</v>
      </c>
      <c r="BO38" s="5">
        <v>0</v>
      </c>
      <c r="BP38" s="5">
        <v>0</v>
      </c>
      <c r="BQ38" s="5">
        <v>0</v>
      </c>
      <c r="BR38" s="5">
        <v>6896.5079999999998</v>
      </c>
      <c r="BS38" s="5">
        <v>4980.2929999999997</v>
      </c>
      <c r="BT38" s="5">
        <v>3952.308</v>
      </c>
      <c r="BU38" s="5">
        <v>2163.183</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1085819.9168</v>
      </c>
      <c r="CU38" s="5">
        <v>433903.70179999998</v>
      </c>
      <c r="CV38" s="5">
        <v>3280961.1113</v>
      </c>
      <c r="CW38" s="5">
        <v>3507418.0440000002</v>
      </c>
      <c r="CX38" s="5">
        <v>2975272.4896999998</v>
      </c>
      <c r="CY38" s="5">
        <v>3568602.3895999999</v>
      </c>
      <c r="CZ38" s="5">
        <v>3368902.5029000002</v>
      </c>
      <c r="DA38" s="5">
        <v>3287259.5367999999</v>
      </c>
      <c r="DB38" s="5">
        <v>0</v>
      </c>
      <c r="DC38" s="5">
        <v>0</v>
      </c>
      <c r="DD38" s="5">
        <v>0</v>
      </c>
      <c r="DE38" s="5">
        <v>0</v>
      </c>
      <c r="DF38" s="5">
        <v>0</v>
      </c>
      <c r="DG38" s="5">
        <v>29423.9902</v>
      </c>
      <c r="DH38" s="5">
        <v>29423.9902</v>
      </c>
      <c r="DI38" s="5">
        <v>29423.9902</v>
      </c>
    </row>
    <row r="39" spans="1:113" x14ac:dyDescent="0.25">
      <c r="A39" s="2" t="s">
        <v>272</v>
      </c>
      <c r="B39" s="5">
        <v>136147.96</v>
      </c>
      <c r="C39" s="5">
        <v>111047.9118</v>
      </c>
      <c r="D39" s="5">
        <v>67545.651199999993</v>
      </c>
      <c r="E39" s="5">
        <v>102607.9017</v>
      </c>
      <c r="F39" s="5">
        <v>80056.556500000006</v>
      </c>
      <c r="G39" s="5">
        <v>70630.521599999993</v>
      </c>
      <c r="H39" s="5">
        <v>69547.054600000003</v>
      </c>
      <c r="I39" s="5">
        <v>69614.479200000002</v>
      </c>
      <c r="J39" s="5">
        <v>4629.3150999999998</v>
      </c>
      <c r="K39" s="5">
        <v>1675.1931999999999</v>
      </c>
      <c r="L39" s="5">
        <v>0</v>
      </c>
      <c r="M39" s="5">
        <v>0</v>
      </c>
      <c r="N39" s="5">
        <v>0</v>
      </c>
      <c r="O39" s="5">
        <v>0</v>
      </c>
      <c r="P39" s="5">
        <v>0</v>
      </c>
      <c r="Q39" s="5">
        <v>0</v>
      </c>
      <c r="R39" s="5">
        <v>0</v>
      </c>
      <c r="S39" s="5">
        <v>0</v>
      </c>
      <c r="T39" s="5">
        <v>0</v>
      </c>
      <c r="U39" s="5">
        <v>0</v>
      </c>
      <c r="V39" s="5">
        <v>0</v>
      </c>
      <c r="W39" s="5">
        <v>0</v>
      </c>
      <c r="X39" s="5">
        <v>0</v>
      </c>
      <c r="Y39" s="5">
        <v>0</v>
      </c>
      <c r="Z39" s="5">
        <v>5849.3150999999998</v>
      </c>
      <c r="AA39" s="5">
        <v>0</v>
      </c>
      <c r="AB39" s="5">
        <v>0</v>
      </c>
      <c r="AC39" s="5">
        <v>0</v>
      </c>
      <c r="AD39" s="5">
        <v>0</v>
      </c>
      <c r="AE39" s="5">
        <v>0</v>
      </c>
      <c r="AF39" s="5">
        <v>0</v>
      </c>
      <c r="AG39" s="5">
        <v>0</v>
      </c>
      <c r="AH39" s="5">
        <v>0</v>
      </c>
      <c r="AI39" s="5">
        <v>0</v>
      </c>
      <c r="AJ39" s="5">
        <v>0</v>
      </c>
      <c r="AK39" s="5">
        <v>0</v>
      </c>
      <c r="AL39" s="5">
        <v>0</v>
      </c>
      <c r="AM39" s="5">
        <v>0</v>
      </c>
      <c r="AN39" s="5">
        <v>4044567.0065000001</v>
      </c>
      <c r="AO39" s="5">
        <v>3717467.1639</v>
      </c>
      <c r="AP39" s="5">
        <v>2660370.9846999999</v>
      </c>
      <c r="AQ39" s="5">
        <v>3263411.8961</v>
      </c>
      <c r="AR39" s="5">
        <v>3058780.4172999999</v>
      </c>
      <c r="AS39" s="5">
        <v>3970369.4208999998</v>
      </c>
      <c r="AT39" s="5">
        <v>202629.6398</v>
      </c>
      <c r="AU39" s="5">
        <v>204684.0785</v>
      </c>
      <c r="AV39" s="5">
        <v>81037.277199999997</v>
      </c>
      <c r="AW39" s="5">
        <v>31352.8917</v>
      </c>
      <c r="AX39" s="5">
        <v>4764.5129999999999</v>
      </c>
      <c r="AY39" s="5">
        <v>17765.608</v>
      </c>
      <c r="AZ39" s="5">
        <v>13031.216</v>
      </c>
      <c r="BA39" s="5">
        <v>9266.1560000000009</v>
      </c>
      <c r="BB39" s="5">
        <v>6259.5839999999998</v>
      </c>
      <c r="BC39" s="5">
        <v>3261.2269999999999</v>
      </c>
      <c r="BD39" s="5">
        <v>39500</v>
      </c>
      <c r="BE39" s="5">
        <v>53570.646000000001</v>
      </c>
      <c r="BF39" s="5">
        <v>1238583.1978</v>
      </c>
      <c r="BG39" s="5">
        <v>1120556.9675</v>
      </c>
      <c r="BH39" s="5">
        <v>995015.03330000001</v>
      </c>
      <c r="BI39" s="5">
        <v>805626.65709999995</v>
      </c>
      <c r="BJ39" s="5">
        <v>1599492.9288000001</v>
      </c>
      <c r="BK39" s="5">
        <v>1448485.9061</v>
      </c>
      <c r="BL39" s="5">
        <v>1398894.6163999999</v>
      </c>
      <c r="BM39" s="5">
        <v>1484009.4284999999</v>
      </c>
      <c r="BN39" s="5">
        <v>0</v>
      </c>
      <c r="BO39" s="5">
        <v>0</v>
      </c>
      <c r="BP39" s="5">
        <v>0</v>
      </c>
      <c r="BQ39" s="5">
        <v>0</v>
      </c>
      <c r="BR39" s="5">
        <v>2758.6030000000001</v>
      </c>
      <c r="BS39" s="5">
        <v>2490.1460000000002</v>
      </c>
      <c r="BT39" s="5">
        <v>2371.3850000000002</v>
      </c>
      <c r="BU39" s="5">
        <v>1514.2280000000001</v>
      </c>
      <c r="BV39" s="5">
        <v>42000</v>
      </c>
      <c r="BW39" s="5">
        <v>50000</v>
      </c>
      <c r="BX39" s="5">
        <v>50000</v>
      </c>
      <c r="BY39" s="5">
        <v>50000</v>
      </c>
      <c r="BZ39" s="5">
        <v>59500</v>
      </c>
      <c r="CA39" s="5">
        <v>110482.1918</v>
      </c>
      <c r="CB39" s="5">
        <v>104767.7718</v>
      </c>
      <c r="CC39" s="5">
        <v>99107.256699999998</v>
      </c>
      <c r="CD39" s="5">
        <v>0</v>
      </c>
      <c r="CE39" s="5">
        <v>0</v>
      </c>
      <c r="CF39" s="5">
        <v>0</v>
      </c>
      <c r="CG39" s="5">
        <v>0</v>
      </c>
      <c r="CH39" s="5">
        <v>0</v>
      </c>
      <c r="CI39" s="5">
        <v>0</v>
      </c>
      <c r="CJ39" s="5">
        <v>0</v>
      </c>
      <c r="CK39" s="5">
        <v>0</v>
      </c>
      <c r="CL39" s="5">
        <v>48716.790999999997</v>
      </c>
      <c r="CM39" s="5">
        <v>45482.595999999998</v>
      </c>
      <c r="CN39" s="5">
        <v>29735.716</v>
      </c>
      <c r="CO39" s="5">
        <v>15352.361000000001</v>
      </c>
      <c r="CP39" s="5">
        <v>6089.4059999999999</v>
      </c>
      <c r="CQ39" s="5">
        <v>1672.828</v>
      </c>
      <c r="CR39" s="5">
        <v>28.417999999999999</v>
      </c>
      <c r="CS39" s="5">
        <v>3014.8710000000001</v>
      </c>
      <c r="CT39" s="5">
        <v>1777458.882</v>
      </c>
      <c r="CU39" s="5">
        <v>1604751.4375</v>
      </c>
      <c r="CV39" s="5">
        <v>5240206.7438000003</v>
      </c>
      <c r="CW39" s="5">
        <v>4739706.1021999996</v>
      </c>
      <c r="CX39" s="5">
        <v>4448743.0944999997</v>
      </c>
      <c r="CY39" s="5">
        <v>4934355.9126000004</v>
      </c>
      <c r="CZ39" s="5">
        <v>4708837.3191999998</v>
      </c>
      <c r="DA39" s="5">
        <v>5715858.3157000002</v>
      </c>
      <c r="DB39" s="5">
        <v>19145.706999999999</v>
      </c>
      <c r="DC39" s="5">
        <v>21371.238000000001</v>
      </c>
      <c r="DD39" s="5">
        <v>37940.735800000002</v>
      </c>
      <c r="DE39" s="5">
        <v>37871.6345</v>
      </c>
      <c r="DF39" s="5">
        <v>36973.6345</v>
      </c>
      <c r="DG39" s="5">
        <v>36411.342100000002</v>
      </c>
      <c r="DH39" s="5">
        <v>31469.7261</v>
      </c>
      <c r="DI39" s="5">
        <v>31542.898300000001</v>
      </c>
    </row>
    <row r="40" spans="1:113" x14ac:dyDescent="0.25">
      <c r="A40" s="2" t="s">
        <v>146</v>
      </c>
      <c r="B40" s="4">
        <v>0.26320524190703365</v>
      </c>
      <c r="C40" s="4">
        <v>0.23387307620385198</v>
      </c>
      <c r="D40" s="4">
        <v>0.20542092389422517</v>
      </c>
      <c r="E40" s="4">
        <v>0.18609446863146711</v>
      </c>
      <c r="F40" s="4">
        <v>0.16644220544466135</v>
      </c>
      <c r="G40" s="4">
        <v>0.15633822506159786</v>
      </c>
      <c r="H40" s="4">
        <v>0.1490015355389937</v>
      </c>
      <c r="I40" s="4">
        <v>0.15031819862777304</v>
      </c>
      <c r="J40" s="4">
        <v>0.15183153371679484</v>
      </c>
      <c r="K40" s="4">
        <v>0.19988384576321447</v>
      </c>
      <c r="L40" s="4">
        <v>0.20364637794109</v>
      </c>
      <c r="M40" s="4">
        <v>0.4048691521252798</v>
      </c>
      <c r="N40" s="4">
        <v>0.2682443932643146</v>
      </c>
      <c r="O40" s="4">
        <v>0.35842747388085439</v>
      </c>
      <c r="P40" s="4">
        <v>0.33615662814399588</v>
      </c>
      <c r="Q40" s="4">
        <v>0.63366271814988484</v>
      </c>
      <c r="R40" s="4">
        <v>0.60177958673987075</v>
      </c>
      <c r="S40" s="4">
        <v>0.39198241476930112</v>
      </c>
      <c r="T40" s="4">
        <v>0.15339959226420644</v>
      </c>
      <c r="U40" s="4">
        <v>0.14977489611231998</v>
      </c>
      <c r="V40" s="4">
        <v>0.16220601210535424</v>
      </c>
      <c r="W40" s="4">
        <v>0.15103131122971225</v>
      </c>
      <c r="X40" s="4">
        <v>0.15164159971516697</v>
      </c>
      <c r="Y40" s="4">
        <v>0.15440036700019852</v>
      </c>
      <c r="Z40" s="4">
        <v>0.16765001100964658</v>
      </c>
      <c r="AA40" s="4">
        <v>0.52916989805435788</v>
      </c>
      <c r="AB40" s="4">
        <v>0.54806957802308687</v>
      </c>
      <c r="AC40" s="4">
        <v>0.50644891924665281</v>
      </c>
      <c r="AD40" s="4">
        <v>0.51691116187429109</v>
      </c>
      <c r="AE40" s="4">
        <v>0.62003581896395343</v>
      </c>
      <c r="AF40" s="4">
        <v>0.66888008631797613</v>
      </c>
      <c r="AG40" s="4">
        <v>0.72496350869887849</v>
      </c>
      <c r="AH40" s="4">
        <v>0.87967462443235012</v>
      </c>
      <c r="AI40" s="4">
        <v>1.0788483029523019</v>
      </c>
      <c r="AJ40" s="4">
        <v>1.3273740750669634</v>
      </c>
      <c r="AK40" s="4">
        <v>1.1843023656412082</v>
      </c>
      <c r="AL40" s="4">
        <v>0.97600417988178856</v>
      </c>
      <c r="AM40" s="4">
        <v>1.0335157483434985</v>
      </c>
      <c r="AN40" s="4">
        <v>0.19904007336126797</v>
      </c>
      <c r="AO40" s="4">
        <v>0.20793968950163921</v>
      </c>
      <c r="AP40" s="4">
        <v>0.20458991687419439</v>
      </c>
      <c r="AQ40" s="4">
        <v>0.21246858382734488</v>
      </c>
      <c r="AR40" s="4">
        <v>0.2079337223505546</v>
      </c>
      <c r="AS40" s="4">
        <v>0.22214272751769387</v>
      </c>
      <c r="AT40" s="4">
        <v>0.451824925854796</v>
      </c>
      <c r="AU40" s="4">
        <v>0.39173636698861697</v>
      </c>
      <c r="AV40" s="4">
        <v>0.26345652347565018</v>
      </c>
      <c r="AW40" s="4">
        <v>0.20720491014611328</v>
      </c>
      <c r="AX40" s="4">
        <v>0.19058050416215858</v>
      </c>
      <c r="AY40" s="4">
        <v>0.191072676473898</v>
      </c>
      <c r="AZ40" s="4">
        <v>0.19269332643680859</v>
      </c>
      <c r="BA40" s="4">
        <v>0.17303606258107496</v>
      </c>
      <c r="BB40" s="4">
        <v>0.16210211767863858</v>
      </c>
      <c r="BC40" s="4">
        <v>0.15644792454562112</v>
      </c>
      <c r="BD40" s="4">
        <v>0.14882524929564436</v>
      </c>
      <c r="BE40" s="4">
        <v>0.16500541933237775</v>
      </c>
      <c r="BF40" s="4">
        <v>0.23111202351931945</v>
      </c>
      <c r="BG40" s="4">
        <v>0.2253994705917213</v>
      </c>
      <c r="BH40" s="4">
        <v>0.22567969949617386</v>
      </c>
      <c r="BI40" s="4">
        <v>0.21067980375148337</v>
      </c>
      <c r="BJ40" s="4">
        <v>0.21555958919364529</v>
      </c>
      <c r="BK40" s="4">
        <v>0.20398729882230218</v>
      </c>
      <c r="BL40" s="4">
        <v>0.19312114368057157</v>
      </c>
      <c r="BM40" s="4">
        <v>0.21214737640719653</v>
      </c>
      <c r="BN40" s="4">
        <v>0.19897478088837206</v>
      </c>
      <c r="BO40" s="4">
        <v>0.19150915528222101</v>
      </c>
      <c r="BP40" s="4">
        <v>0.19371677292853012</v>
      </c>
      <c r="BQ40" s="4">
        <v>0.20278933834151738</v>
      </c>
      <c r="BR40" s="4">
        <v>0.21271814706000189</v>
      </c>
      <c r="BS40" s="4">
        <v>0.21169792772321108</v>
      </c>
      <c r="BT40" s="4">
        <v>0.20751729486180739</v>
      </c>
      <c r="BU40" s="4">
        <v>0.19932635653844571</v>
      </c>
      <c r="BV40" s="4">
        <v>0.147766258599865</v>
      </c>
      <c r="BW40" s="4">
        <v>0.16676588132232836</v>
      </c>
      <c r="BX40" s="4">
        <v>0.16759546000214443</v>
      </c>
      <c r="BY40" s="4">
        <v>0.1628066398848427</v>
      </c>
      <c r="BZ40" s="4">
        <v>0.1567873910159602</v>
      </c>
      <c r="CA40" s="4">
        <v>0.16295763533760177</v>
      </c>
      <c r="CB40" s="4">
        <v>0.16333304743015431</v>
      </c>
      <c r="CC40" s="4">
        <v>0.18838917017324097</v>
      </c>
      <c r="CD40" s="4">
        <v>0.13585348715549569</v>
      </c>
      <c r="CE40" s="4">
        <v>0.12676126627612525</v>
      </c>
      <c r="CF40" s="4">
        <v>0.12141975245608577</v>
      </c>
      <c r="CG40" s="4">
        <v>0.13392865435988582</v>
      </c>
      <c r="CH40" s="4">
        <v>0.13946716492331074</v>
      </c>
      <c r="CI40" s="4">
        <v>0.13579764818978521</v>
      </c>
      <c r="CJ40" s="4">
        <v>0.13805217770789674</v>
      </c>
      <c r="CK40" s="4">
        <v>0.14223852281480781</v>
      </c>
      <c r="CL40" s="4">
        <v>0.194897420509861</v>
      </c>
      <c r="CM40" s="4">
        <v>0.19059681411376403</v>
      </c>
      <c r="CN40" s="4">
        <v>0.18159104531412426</v>
      </c>
      <c r="CO40" s="4">
        <v>0.19064783275455446</v>
      </c>
      <c r="CP40" s="4">
        <v>0.19076113100881331</v>
      </c>
      <c r="CQ40" s="4">
        <v>0.19519130030596643</v>
      </c>
      <c r="CR40" s="4">
        <v>0.18682297877139725</v>
      </c>
      <c r="CS40" s="4">
        <v>0.19509357167536906</v>
      </c>
      <c r="CT40" s="4">
        <v>0.24564140130167703</v>
      </c>
      <c r="CU40" s="4">
        <v>0.23379032512480963</v>
      </c>
      <c r="CV40" s="4">
        <v>0.20946895824225004</v>
      </c>
      <c r="CW40" s="4">
        <v>0.21279460594630756</v>
      </c>
      <c r="CX40" s="4">
        <v>0.21190368618579583</v>
      </c>
      <c r="CY40" s="4">
        <v>0.21357669087828174</v>
      </c>
      <c r="CZ40" s="4">
        <v>0.20577448261885364</v>
      </c>
      <c r="DA40" s="4">
        <v>0.22083980272353124</v>
      </c>
      <c r="DB40" s="4">
        <v>0.13022532058119779</v>
      </c>
      <c r="DC40" s="4">
        <v>0.14240767609898869</v>
      </c>
      <c r="DD40" s="4">
        <v>0.1536239402684762</v>
      </c>
      <c r="DE40" s="4">
        <v>0.1575359051729194</v>
      </c>
      <c r="DF40" s="4">
        <v>0.1648925102593807</v>
      </c>
      <c r="DG40" s="4">
        <v>0.15423993634235833</v>
      </c>
      <c r="DH40" s="4">
        <v>0.15178193388627353</v>
      </c>
      <c r="DI40" s="4">
        <v>0.17123742702092518</v>
      </c>
    </row>
    <row r="41" spans="1:113" x14ac:dyDescent="0.25">
      <c r="A41" s="2" t="s">
        <v>145</v>
      </c>
      <c r="B41" s="4">
        <v>0.19505226111181087</v>
      </c>
      <c r="C41" s="4">
        <v>0.18048939769921835</v>
      </c>
      <c r="D41" s="4">
        <v>0.17470566000441745</v>
      </c>
      <c r="E41" s="4">
        <v>0.14718265101197056</v>
      </c>
      <c r="F41" s="4">
        <v>0.1400209832310729</v>
      </c>
      <c r="G41" s="4">
        <v>0.13231873239676967</v>
      </c>
      <c r="H41" s="4">
        <v>0.12678650691646484</v>
      </c>
      <c r="I41" s="4">
        <v>0.12991053392958526</v>
      </c>
      <c r="J41" s="4">
        <v>0.12033094887243599</v>
      </c>
      <c r="K41" s="4">
        <v>0.1997522194706115</v>
      </c>
      <c r="L41" s="4">
        <v>0.20364637794015567</v>
      </c>
      <c r="M41" s="4">
        <v>0.4048691521252798</v>
      </c>
      <c r="N41" s="4">
        <v>0.2682443932643146</v>
      </c>
      <c r="O41" s="4">
        <v>0.35842747388085439</v>
      </c>
      <c r="P41" s="4">
        <v>0.33615662814399588</v>
      </c>
      <c r="Q41" s="4">
        <v>0.63366271814988484</v>
      </c>
      <c r="R41" s="4">
        <v>0.60177958673987075</v>
      </c>
      <c r="S41" s="4">
        <v>0.39198241476930112</v>
      </c>
      <c r="T41" s="4">
        <v>0.15339959226420644</v>
      </c>
      <c r="U41" s="4">
        <v>0.14977489611231998</v>
      </c>
      <c r="V41" s="4">
        <v>0.16220601210535424</v>
      </c>
      <c r="W41" s="4">
        <v>0.15103131122971225</v>
      </c>
      <c r="X41" s="4">
        <v>0.15164159971516697</v>
      </c>
      <c r="Y41" s="4">
        <v>0.15440036700019852</v>
      </c>
      <c r="Z41" s="4">
        <v>0.12600774395067887</v>
      </c>
      <c r="AA41" s="4">
        <v>0.52916989805435788</v>
      </c>
      <c r="AB41" s="4">
        <v>0.54806957802308687</v>
      </c>
      <c r="AC41" s="4">
        <v>0.50644891924665281</v>
      </c>
      <c r="AD41" s="4">
        <v>0.51691116187429109</v>
      </c>
      <c r="AE41" s="4">
        <v>0.62003581896395343</v>
      </c>
      <c r="AF41" s="4">
        <v>0.66888008691301948</v>
      </c>
      <c r="AG41" s="4">
        <v>0.72496350925957354</v>
      </c>
      <c r="AH41" s="4">
        <v>0.87967462443235012</v>
      </c>
      <c r="AI41" s="4">
        <v>1.0788483029523019</v>
      </c>
      <c r="AJ41" s="4">
        <v>1.3273740750669634</v>
      </c>
      <c r="AK41" s="4">
        <v>1.1843023656412082</v>
      </c>
      <c r="AL41" s="4">
        <v>0.97600417988178856</v>
      </c>
      <c r="AM41" s="4">
        <v>1.0335157483434985</v>
      </c>
      <c r="AN41" s="4">
        <v>0.17309490336433725</v>
      </c>
      <c r="AO41" s="4">
        <v>0.18319200944042191</v>
      </c>
      <c r="AP41" s="4">
        <v>0.18747480738853189</v>
      </c>
      <c r="AQ41" s="4">
        <v>0.19098553144816494</v>
      </c>
      <c r="AR41" s="4">
        <v>0.18688245265385633</v>
      </c>
      <c r="AS41" s="4">
        <v>0.1935209924909298</v>
      </c>
      <c r="AT41" s="4">
        <v>0.37868060022174088</v>
      </c>
      <c r="AU41" s="4">
        <v>0.327460036190029</v>
      </c>
      <c r="AV41" s="4">
        <v>0.26148585366448274</v>
      </c>
      <c r="AW41" s="4">
        <v>0.19975735775941983</v>
      </c>
      <c r="AX41" s="4">
        <v>0.18644872443874447</v>
      </c>
      <c r="AY41" s="4">
        <v>0.17750844249563172</v>
      </c>
      <c r="AZ41" s="4">
        <v>0.18399830642287038</v>
      </c>
      <c r="BA41" s="4">
        <v>0.16784100330023172</v>
      </c>
      <c r="BB41" s="4">
        <v>0.15902977947002447</v>
      </c>
      <c r="BC41" s="4">
        <v>0.15508802661084559</v>
      </c>
      <c r="BD41" s="4">
        <v>0.13331394354666162</v>
      </c>
      <c r="BE41" s="4">
        <v>0.1487719157969386</v>
      </c>
      <c r="BF41" s="4">
        <v>0.20302713496128411</v>
      </c>
      <c r="BG41" s="4">
        <v>0.20263142854212932</v>
      </c>
      <c r="BH41" s="4">
        <v>0.20657069271520193</v>
      </c>
      <c r="BI41" s="4">
        <v>0.19615452277786666</v>
      </c>
      <c r="BJ41" s="4">
        <v>0.18889932662602571</v>
      </c>
      <c r="BK41" s="4">
        <v>0.18195908800186023</v>
      </c>
      <c r="BL41" s="4">
        <v>0.17377976739476522</v>
      </c>
      <c r="BM41" s="4">
        <v>0.19195966227497255</v>
      </c>
      <c r="BN41" s="4">
        <v>0.19897478088837206</v>
      </c>
      <c r="BO41" s="4">
        <v>0.19150915528222101</v>
      </c>
      <c r="BP41" s="4">
        <v>0.19371677292853012</v>
      </c>
      <c r="BQ41" s="4">
        <v>0.20278933834151738</v>
      </c>
      <c r="BR41" s="4">
        <v>0.21152318401461839</v>
      </c>
      <c r="BS41" s="4">
        <v>0.21065850389850782</v>
      </c>
      <c r="BT41" s="4">
        <v>0.20654686010127274</v>
      </c>
      <c r="BU41" s="4">
        <v>0.19872824589678931</v>
      </c>
      <c r="BV41" s="4">
        <v>0.13218213330572193</v>
      </c>
      <c r="BW41" s="4">
        <v>0.14701637339395907</v>
      </c>
      <c r="BX41" s="4">
        <v>0.14904935366068842</v>
      </c>
      <c r="BY41" s="4">
        <v>0.14556732080212592</v>
      </c>
      <c r="BZ41" s="4">
        <v>0.1371843475536946</v>
      </c>
      <c r="CA41" s="4">
        <v>0.12993877873540741</v>
      </c>
      <c r="CB41" s="4">
        <v>0.1323859870277638</v>
      </c>
      <c r="CC41" s="4">
        <v>0.16060563623141677</v>
      </c>
      <c r="CD41" s="4">
        <v>0.13585348715549569</v>
      </c>
      <c r="CE41" s="4">
        <v>0.12676126627612525</v>
      </c>
      <c r="CF41" s="4">
        <v>0.12141975245608577</v>
      </c>
      <c r="CG41" s="4">
        <v>0.13392865435988582</v>
      </c>
      <c r="CH41" s="4">
        <v>0.13946716492331074</v>
      </c>
      <c r="CI41" s="4">
        <v>0.13579764818978521</v>
      </c>
      <c r="CJ41" s="4">
        <v>0.13805217770789674</v>
      </c>
      <c r="CK41" s="4">
        <v>0.14223852281480781</v>
      </c>
      <c r="CL41" s="4">
        <v>0.18475957104571544</v>
      </c>
      <c r="CM41" s="4">
        <v>0.18179207444227188</v>
      </c>
      <c r="CN41" s="4">
        <v>0.17606967091613029</v>
      </c>
      <c r="CO41" s="4">
        <v>0.18784425318976977</v>
      </c>
      <c r="CP41" s="4">
        <v>0.18968122251284206</v>
      </c>
      <c r="CQ41" s="4">
        <v>0.19489399679015931</v>
      </c>
      <c r="CR41" s="4">
        <v>0.18681811038505694</v>
      </c>
      <c r="CS41" s="4">
        <v>0.19452496081881016</v>
      </c>
      <c r="CT41" s="4">
        <v>0.23062505770769937</v>
      </c>
      <c r="CU41" s="4">
        <v>0.21517793206644389</v>
      </c>
      <c r="CV41" s="4">
        <v>0.18647896785451243</v>
      </c>
      <c r="CW41" s="4">
        <v>0.19186430139247068</v>
      </c>
      <c r="CX41" s="4">
        <v>0.19314757290127921</v>
      </c>
      <c r="CY41" s="4">
        <v>0.19302186585808251</v>
      </c>
      <c r="CZ41" s="4">
        <v>0.1861989112370602</v>
      </c>
      <c r="DA41" s="4">
        <v>0.19661807152669167</v>
      </c>
      <c r="DB41" s="4">
        <v>0.11807343770481102</v>
      </c>
      <c r="DC41" s="4">
        <v>0.12851106346704597</v>
      </c>
      <c r="DD41" s="4">
        <v>0.12957395117214437</v>
      </c>
      <c r="DE41" s="4">
        <v>0.13361356750069983</v>
      </c>
      <c r="DF41" s="4">
        <v>0.14276387083053071</v>
      </c>
      <c r="DG41" s="4">
        <v>0.13581460261976097</v>
      </c>
      <c r="DH41" s="4">
        <v>0.13554620862524613</v>
      </c>
      <c r="DI41" s="4">
        <v>0.15345503052955736</v>
      </c>
    </row>
    <row r="42" spans="1:113" x14ac:dyDescent="0.25">
      <c r="A42" s="2" t="s">
        <v>144</v>
      </c>
      <c r="B42" s="4">
        <v>0.19505226111181087</v>
      </c>
      <c r="C42" s="4">
        <v>0.18048939769921835</v>
      </c>
      <c r="D42" s="4">
        <v>0.17470566000441745</v>
      </c>
      <c r="E42" s="4">
        <v>0.14718265101197056</v>
      </c>
      <c r="F42" s="4">
        <v>0.1400209832310729</v>
      </c>
      <c r="G42" s="4">
        <v>0.11191438696854869</v>
      </c>
      <c r="H42" s="4">
        <v>0.10836370262435353</v>
      </c>
      <c r="I42" s="4">
        <v>0.11300183599775544</v>
      </c>
      <c r="J42" s="4">
        <v>0.12033094887243599</v>
      </c>
      <c r="K42" s="4">
        <v>0.19189483959414713</v>
      </c>
      <c r="L42" s="4">
        <v>0.20364637794015567</v>
      </c>
      <c r="M42" s="4">
        <v>0.4048691521252798</v>
      </c>
      <c r="N42" s="4">
        <v>0.2682443932643146</v>
      </c>
      <c r="O42" s="4">
        <v>0.35842747388085439</v>
      </c>
      <c r="P42" s="4">
        <v>0.33615662814399588</v>
      </c>
      <c r="Q42" s="4">
        <v>0.63366271814988484</v>
      </c>
      <c r="R42" s="4">
        <v>0.60177958673987075</v>
      </c>
      <c r="S42" s="4">
        <v>0.39198241476930112</v>
      </c>
      <c r="T42" s="4">
        <v>0.15339959226420644</v>
      </c>
      <c r="U42" s="4">
        <v>0.14977489611231998</v>
      </c>
      <c r="V42" s="4">
        <v>0.16220601210535424</v>
      </c>
      <c r="W42" s="4">
        <v>0.15103131122971225</v>
      </c>
      <c r="X42" s="4">
        <v>0.15164159971516697</v>
      </c>
      <c r="Y42" s="4">
        <v>0.15440036700019852</v>
      </c>
      <c r="Z42" s="4">
        <v>0.12600774395067887</v>
      </c>
      <c r="AA42" s="4">
        <v>0.52916989805435788</v>
      </c>
      <c r="AB42" s="4">
        <v>0.54806957802308687</v>
      </c>
      <c r="AC42" s="4">
        <v>0.50644891924665281</v>
      </c>
      <c r="AD42" s="4">
        <v>0.51691116187429109</v>
      </c>
      <c r="AE42" s="4">
        <v>0.62003581896395343</v>
      </c>
      <c r="AF42" s="4">
        <v>0.46213014682217979</v>
      </c>
      <c r="AG42" s="4">
        <v>0.53014799062156004</v>
      </c>
      <c r="AH42" s="4">
        <v>0.6633506277436092</v>
      </c>
      <c r="AI42" s="4">
        <v>0.83058796360434495</v>
      </c>
      <c r="AJ42" s="4">
        <v>1.043429783199314</v>
      </c>
      <c r="AK42" s="4">
        <v>0.94993166616960334</v>
      </c>
      <c r="AL42" s="4">
        <v>0.97600417988178856</v>
      </c>
      <c r="AM42" s="4">
        <v>1.0335157483434985</v>
      </c>
      <c r="AN42" s="4">
        <v>0.15481795031515366</v>
      </c>
      <c r="AO42" s="4">
        <v>0.16257142103547334</v>
      </c>
      <c r="AP42" s="4">
        <v>0.17082767028417226</v>
      </c>
      <c r="AQ42" s="4">
        <v>0.1703693756247763</v>
      </c>
      <c r="AR42" s="4">
        <v>0.16429628385080419</v>
      </c>
      <c r="AS42" s="4">
        <v>0.17045159317129588</v>
      </c>
      <c r="AT42" s="4">
        <v>0.37868060022174088</v>
      </c>
      <c r="AU42" s="4">
        <v>0.327460036190029</v>
      </c>
      <c r="AV42" s="4">
        <v>0.24811091765650395</v>
      </c>
      <c r="AW42" s="4">
        <v>0.19975735775941983</v>
      </c>
      <c r="AX42" s="4">
        <v>0.18644872443874447</v>
      </c>
      <c r="AY42" s="4">
        <v>0.17750844249563172</v>
      </c>
      <c r="AZ42" s="4">
        <v>0.18399830642287038</v>
      </c>
      <c r="BA42" s="4">
        <v>0.16784100330023172</v>
      </c>
      <c r="BB42" s="4">
        <v>0.15902977947002447</v>
      </c>
      <c r="BC42" s="4">
        <v>0.15508802661084559</v>
      </c>
      <c r="BD42" s="4">
        <v>0.13331394354666162</v>
      </c>
      <c r="BE42" s="4">
        <v>0.1487719157969386</v>
      </c>
      <c r="BF42" s="4">
        <v>0.20117980581743275</v>
      </c>
      <c r="BG42" s="4">
        <v>0.20097608360253269</v>
      </c>
      <c r="BH42" s="4">
        <v>0.20502703479440484</v>
      </c>
      <c r="BI42" s="4">
        <v>0.19506761030893147</v>
      </c>
      <c r="BJ42" s="4">
        <v>0.18822945019808701</v>
      </c>
      <c r="BK42" s="4">
        <v>0.18195908800186023</v>
      </c>
      <c r="BL42" s="4">
        <v>0.17377976739476522</v>
      </c>
      <c r="BM42" s="4">
        <v>0.19195966227497255</v>
      </c>
      <c r="BN42" s="4">
        <v>0.19897478088837206</v>
      </c>
      <c r="BO42" s="4">
        <v>0.19150915528222101</v>
      </c>
      <c r="BP42" s="4">
        <v>0.19371677292853012</v>
      </c>
      <c r="BQ42" s="4">
        <v>0.20278933834151738</v>
      </c>
      <c r="BR42" s="4">
        <v>0.2085357761845712</v>
      </c>
      <c r="BS42" s="4">
        <v>0.20857965583168653</v>
      </c>
      <c r="BT42" s="4">
        <v>0.20492946897012401</v>
      </c>
      <c r="BU42" s="4">
        <v>0.1978738020665668</v>
      </c>
      <c r="BV42" s="4">
        <v>0.13218213330572193</v>
      </c>
      <c r="BW42" s="4">
        <v>0.14701637339395907</v>
      </c>
      <c r="BX42" s="4">
        <v>0.14904935366068842</v>
      </c>
      <c r="BY42" s="4">
        <v>0.14556732080212592</v>
      </c>
      <c r="BZ42" s="4">
        <v>0.1371843475536946</v>
      </c>
      <c r="CA42" s="4">
        <v>0.12993877873540741</v>
      </c>
      <c r="CB42" s="4">
        <v>0.1323859870277638</v>
      </c>
      <c r="CC42" s="4">
        <v>0.16060563623141677</v>
      </c>
      <c r="CD42" s="4">
        <v>0.13585348715549569</v>
      </c>
      <c r="CE42" s="4">
        <v>0.12676126627612525</v>
      </c>
      <c r="CF42" s="4">
        <v>0.12141975245608577</v>
      </c>
      <c r="CG42" s="4">
        <v>0.13392865435988582</v>
      </c>
      <c r="CH42" s="4">
        <v>0.13946716492331074</v>
      </c>
      <c r="CI42" s="4">
        <v>0.13579764818978521</v>
      </c>
      <c r="CJ42" s="4">
        <v>0.13805217770789674</v>
      </c>
      <c r="CK42" s="4">
        <v>0.14223852281480781</v>
      </c>
      <c r="CL42" s="4">
        <v>0.18475957104571544</v>
      </c>
      <c r="CM42" s="4">
        <v>0.18179207444227188</v>
      </c>
      <c r="CN42" s="4">
        <v>0.17606967091613029</v>
      </c>
      <c r="CO42" s="4">
        <v>0.18784425318976977</v>
      </c>
      <c r="CP42" s="4">
        <v>0.18968122251284206</v>
      </c>
      <c r="CQ42" s="4">
        <v>0.19489399679015931</v>
      </c>
      <c r="CR42" s="4">
        <v>0.18681811038505694</v>
      </c>
      <c r="CS42" s="4">
        <v>0.19452496081881016</v>
      </c>
      <c r="CT42" s="4">
        <v>0.22145182443161859</v>
      </c>
      <c r="CU42" s="4">
        <v>0.2101453855527021</v>
      </c>
      <c r="CV42" s="4">
        <v>0.17208463799323839</v>
      </c>
      <c r="CW42" s="4">
        <v>0.17637571913110839</v>
      </c>
      <c r="CX42" s="4">
        <v>0.18060368203520294</v>
      </c>
      <c r="CY42" s="4">
        <v>0.1781562990071657</v>
      </c>
      <c r="CZ42" s="4">
        <v>0.17219371484707108</v>
      </c>
      <c r="DA42" s="4">
        <v>0.18268785974091306</v>
      </c>
      <c r="DB42" s="4">
        <v>0.11807343770481102</v>
      </c>
      <c r="DC42" s="4">
        <v>0.12851106346704597</v>
      </c>
      <c r="DD42" s="4">
        <v>0.12957395117214437</v>
      </c>
      <c r="DE42" s="4">
        <v>0.13361356750069983</v>
      </c>
      <c r="DF42" s="4">
        <v>0.14276387083053071</v>
      </c>
      <c r="DG42" s="4">
        <v>0.12092509817725386</v>
      </c>
      <c r="DH42" s="4">
        <v>0.12036591058386777</v>
      </c>
      <c r="DI42" s="4">
        <v>0.13686717435528412</v>
      </c>
    </row>
    <row r="43" spans="1:113" x14ac:dyDescent="0.25">
      <c r="A43" s="2" t="s">
        <v>143</v>
      </c>
      <c r="B43" s="5">
        <v>1997681.6629999999</v>
      </c>
      <c r="C43" s="5">
        <v>2080184.7108</v>
      </c>
      <c r="D43" s="5">
        <v>2199090.6993999998</v>
      </c>
      <c r="E43" s="5">
        <v>2636934.1751999999</v>
      </c>
      <c r="F43" s="5">
        <v>3030009.5814</v>
      </c>
      <c r="G43" s="5">
        <v>2940550.1005000002</v>
      </c>
      <c r="H43" s="5">
        <v>3130630.8793000001</v>
      </c>
      <c r="I43" s="5">
        <v>3411192.8141000001</v>
      </c>
      <c r="J43" s="5">
        <v>146959.65470000001</v>
      </c>
      <c r="K43" s="5">
        <v>12726888.806700001</v>
      </c>
      <c r="L43" s="5">
        <v>10703022.528200001</v>
      </c>
      <c r="M43" s="5">
        <v>579056.17350000003</v>
      </c>
      <c r="N43" s="5">
        <v>871707.35329999996</v>
      </c>
      <c r="O43" s="5">
        <v>783752.3321</v>
      </c>
      <c r="P43" s="5">
        <v>885175.8959</v>
      </c>
      <c r="Q43" s="5">
        <v>508815.4399</v>
      </c>
      <c r="R43" s="5">
        <v>558260.24309999996</v>
      </c>
      <c r="S43" s="5">
        <v>851538.36739999999</v>
      </c>
      <c r="T43" s="5">
        <v>297680.022</v>
      </c>
      <c r="U43" s="5">
        <v>287323.89150000003</v>
      </c>
      <c r="V43" s="5">
        <v>301100.8493</v>
      </c>
      <c r="W43" s="5">
        <v>321585.3958</v>
      </c>
      <c r="X43" s="5">
        <v>359558.30129999999</v>
      </c>
      <c r="Y43" s="5">
        <v>406587.24599999998</v>
      </c>
      <c r="Z43" s="5">
        <v>140465.81709999999</v>
      </c>
      <c r="AA43" s="5">
        <v>391424.97100000002</v>
      </c>
      <c r="AB43" s="5">
        <v>398449.06150000001</v>
      </c>
      <c r="AC43" s="5">
        <v>470017.05</v>
      </c>
      <c r="AD43" s="5">
        <v>460503.94099999999</v>
      </c>
      <c r="AE43" s="5">
        <v>407037.45699999999</v>
      </c>
      <c r="AF43" s="5">
        <v>1680549.8848000001</v>
      </c>
      <c r="AG43" s="5">
        <v>1783500.5673</v>
      </c>
      <c r="AH43" s="5">
        <v>1606172.1923</v>
      </c>
      <c r="AI43" s="5">
        <v>1399553.3422999999</v>
      </c>
      <c r="AJ43" s="5">
        <v>1223668.1547999999</v>
      </c>
      <c r="AK43" s="5">
        <v>1482495.8430000001</v>
      </c>
      <c r="AL43" s="5">
        <v>1518036.3276</v>
      </c>
      <c r="AM43" s="5">
        <v>1499550.1179</v>
      </c>
      <c r="AN43" s="5">
        <v>155889015.44980001</v>
      </c>
      <c r="AO43" s="5">
        <v>150214773.85859999</v>
      </c>
      <c r="AP43" s="5">
        <v>155439904.54620001</v>
      </c>
      <c r="AQ43" s="5">
        <v>151906341.73159999</v>
      </c>
      <c r="AR43" s="5">
        <v>145301469.28670001</v>
      </c>
      <c r="AS43" s="5">
        <v>138718684.1478</v>
      </c>
      <c r="AT43" s="5">
        <v>2770271.4879000001</v>
      </c>
      <c r="AU43" s="5">
        <v>3184439.3725999999</v>
      </c>
      <c r="AV43" s="5">
        <v>41121692.071800001</v>
      </c>
      <c r="AW43" s="5">
        <v>4209824.9239999996</v>
      </c>
      <c r="AX43" s="5">
        <v>1153138.192</v>
      </c>
      <c r="AY43" s="5">
        <v>1309739.203</v>
      </c>
      <c r="AZ43" s="5">
        <v>1498698.7930000001</v>
      </c>
      <c r="BA43" s="5">
        <v>1783647.7890000001</v>
      </c>
      <c r="BB43" s="5">
        <v>2037400.6945</v>
      </c>
      <c r="BC43" s="5">
        <v>2398141.0049999999</v>
      </c>
      <c r="BD43" s="5">
        <v>2546529.65</v>
      </c>
      <c r="BE43" s="5">
        <v>3300005.1949999998</v>
      </c>
      <c r="BF43" s="5">
        <v>44101410.445</v>
      </c>
      <c r="BG43" s="5">
        <v>49216220.046499997</v>
      </c>
      <c r="BH43" s="5">
        <v>52070473.611500002</v>
      </c>
      <c r="BI43" s="5">
        <v>55463757.195699997</v>
      </c>
      <c r="BJ43" s="5">
        <v>59995392.946800001</v>
      </c>
      <c r="BK43" s="5">
        <v>65755948.945100002</v>
      </c>
      <c r="BL43" s="5">
        <v>72326529.181700006</v>
      </c>
      <c r="BM43" s="5">
        <v>73510523.221200004</v>
      </c>
      <c r="BN43" s="5">
        <v>2578449.1919999998</v>
      </c>
      <c r="BO43" s="5">
        <v>2766095.6690000002</v>
      </c>
      <c r="BP43" s="5">
        <v>2871756.057</v>
      </c>
      <c r="BQ43" s="5">
        <v>2899047.878</v>
      </c>
      <c r="BR43" s="5">
        <v>2308525.7829999998</v>
      </c>
      <c r="BS43" s="5">
        <v>2395698.406</v>
      </c>
      <c r="BT43" s="5">
        <v>2443631.5520000001</v>
      </c>
      <c r="BU43" s="5">
        <v>2531685.4350000001</v>
      </c>
      <c r="BV43" s="5">
        <v>2695050.2006000001</v>
      </c>
      <c r="BW43" s="5">
        <v>2531708.6472</v>
      </c>
      <c r="BX43" s="5">
        <v>2695983.6787</v>
      </c>
      <c r="BY43" s="5">
        <v>2900346.5717000002</v>
      </c>
      <c r="BZ43" s="5">
        <v>3035242.9772000001</v>
      </c>
      <c r="CA43" s="5">
        <v>3346033.2412999999</v>
      </c>
      <c r="CB43" s="5">
        <v>3385386.8640999999</v>
      </c>
      <c r="CC43" s="5">
        <v>3567122.0550000002</v>
      </c>
      <c r="CD43" s="5">
        <v>743003.69530000002</v>
      </c>
      <c r="CE43" s="5">
        <v>836775.5503</v>
      </c>
      <c r="CF43" s="5">
        <v>925239.47</v>
      </c>
      <c r="CG43" s="5">
        <v>896212.82</v>
      </c>
      <c r="CH43" s="5">
        <v>887458.57900000003</v>
      </c>
      <c r="CI43" s="5">
        <v>944445.59600000002</v>
      </c>
      <c r="CJ43" s="5">
        <v>991991.24699999997</v>
      </c>
      <c r="CK43" s="5">
        <v>999965.86029999994</v>
      </c>
      <c r="CL43" s="5">
        <v>4805436.4165000003</v>
      </c>
      <c r="CM43" s="5">
        <v>5165694.4665000001</v>
      </c>
      <c r="CN43" s="5">
        <v>5385564.1469999999</v>
      </c>
      <c r="CO43" s="5">
        <v>5475985.4840000002</v>
      </c>
      <c r="CP43" s="5">
        <v>5638816.6430000002</v>
      </c>
      <c r="CQ43" s="5">
        <v>5626667.3990000002</v>
      </c>
      <c r="CR43" s="5">
        <v>5837252.4309999999</v>
      </c>
      <c r="CS43" s="5">
        <v>5302169.2520000003</v>
      </c>
      <c r="CT43" s="5">
        <v>118368287.83490001</v>
      </c>
      <c r="CU43" s="5">
        <v>86219511.457100004</v>
      </c>
      <c r="CV43" s="5">
        <v>227934272.9332</v>
      </c>
      <c r="CW43" s="5">
        <v>226451845.9375</v>
      </c>
      <c r="CX43" s="5">
        <v>237188964.84709999</v>
      </c>
      <c r="CY43" s="5">
        <v>240058278.667</v>
      </c>
      <c r="CZ43" s="5">
        <v>240546609.20699999</v>
      </c>
      <c r="DA43" s="5">
        <v>235980585.75</v>
      </c>
      <c r="DB43" s="5">
        <v>1575534.1954000001</v>
      </c>
      <c r="DC43" s="5">
        <v>1537873.9083</v>
      </c>
      <c r="DD43" s="5">
        <v>1577578.0870000001</v>
      </c>
      <c r="DE43" s="5">
        <v>1583107.5970999999</v>
      </c>
      <c r="DF43" s="5">
        <v>1670849.878</v>
      </c>
      <c r="DG43" s="5">
        <v>1976156.4506000001</v>
      </c>
      <c r="DH43" s="5">
        <v>1938301.2224000001</v>
      </c>
      <c r="DI43" s="5">
        <v>1773827.1865999999</v>
      </c>
    </row>
    <row r="44" spans="1:113" x14ac:dyDescent="0.25">
      <c r="A44" s="2" t="s">
        <v>142</v>
      </c>
      <c r="B44" s="5">
        <v>1622700.4749</v>
      </c>
      <c r="C44" s="5">
        <v>1717907.6365</v>
      </c>
      <c r="D44" s="5">
        <v>1606133.6931</v>
      </c>
      <c r="E44" s="5">
        <v>2065659.7956000001</v>
      </c>
      <c r="F44" s="5">
        <v>2492753.5764000001</v>
      </c>
      <c r="G44" s="5">
        <v>2349787.2826999999</v>
      </c>
      <c r="H44" s="5">
        <v>2335132.1258999999</v>
      </c>
      <c r="I44" s="5">
        <v>2581601.5312999999</v>
      </c>
      <c r="J44" s="5">
        <v>120968.55929999999</v>
      </c>
      <c r="K44" s="5">
        <v>11551504.4619</v>
      </c>
      <c r="L44" s="5">
        <v>9580071.6411000006</v>
      </c>
      <c r="M44" s="5">
        <v>515927.19620000001</v>
      </c>
      <c r="N44" s="5">
        <v>503837.20929999999</v>
      </c>
      <c r="O44" s="5">
        <v>446980.6998</v>
      </c>
      <c r="P44" s="5">
        <v>778263.00769999996</v>
      </c>
      <c r="Q44" s="5">
        <v>448615.9939</v>
      </c>
      <c r="R44" s="5">
        <v>501363.60859999998</v>
      </c>
      <c r="S44" s="5">
        <v>802117.54119999998</v>
      </c>
      <c r="T44" s="5">
        <v>174884.321</v>
      </c>
      <c r="U44" s="5">
        <v>152536.06400000001</v>
      </c>
      <c r="V44" s="5">
        <v>169303.25599999999</v>
      </c>
      <c r="W44" s="5">
        <v>180828.106</v>
      </c>
      <c r="X44" s="5">
        <v>213447.122</v>
      </c>
      <c r="Y44" s="5">
        <v>231472.872</v>
      </c>
      <c r="Z44" s="5">
        <v>120511.56630000001</v>
      </c>
      <c r="AA44" s="5">
        <v>333299.97100000002</v>
      </c>
      <c r="AB44" s="5">
        <v>379208.39899999998</v>
      </c>
      <c r="AC44" s="5">
        <v>412583.55</v>
      </c>
      <c r="AD44" s="5">
        <v>401451.56599999999</v>
      </c>
      <c r="AE44" s="5">
        <v>345129.13199999998</v>
      </c>
      <c r="AF44" s="5">
        <v>1346956.2313000001</v>
      </c>
      <c r="AG44" s="5">
        <v>1107535.82</v>
      </c>
      <c r="AH44" s="5">
        <v>976595.52729999996</v>
      </c>
      <c r="AI44" s="5">
        <v>762975.57649999997</v>
      </c>
      <c r="AJ44" s="5">
        <v>580595.83140000002</v>
      </c>
      <c r="AK44" s="5">
        <v>531546.62349999999</v>
      </c>
      <c r="AL44" s="5">
        <v>521591.6814</v>
      </c>
      <c r="AM44" s="5">
        <v>572829.06850000005</v>
      </c>
      <c r="AN44" s="5">
        <v>120969161.3496</v>
      </c>
      <c r="AO44" s="5">
        <v>117367401.0826</v>
      </c>
      <c r="AP44" s="5">
        <v>120478673.3742</v>
      </c>
      <c r="AQ44" s="5">
        <v>119483132.15090001</v>
      </c>
      <c r="AR44" s="5">
        <v>113158507.73980001</v>
      </c>
      <c r="AS44" s="5">
        <v>105677536.67640001</v>
      </c>
      <c r="AT44" s="5">
        <v>2459391.3511999999</v>
      </c>
      <c r="AU44" s="5">
        <v>2886344.3725999999</v>
      </c>
      <c r="AV44" s="5">
        <v>31073754.626499999</v>
      </c>
      <c r="AW44" s="5">
        <v>3722266.0490000001</v>
      </c>
      <c r="AX44" s="5">
        <v>1039866.912</v>
      </c>
      <c r="AY44" s="5">
        <v>1193119.855</v>
      </c>
      <c r="AZ44" s="5">
        <v>1367127.0179999999</v>
      </c>
      <c r="BA44" s="5">
        <v>1620817.2690000001</v>
      </c>
      <c r="BB44" s="5">
        <v>1854549.3635</v>
      </c>
      <c r="BC44" s="5">
        <v>2179688.5839999998</v>
      </c>
      <c r="BD44" s="5">
        <v>2281829.2000000002</v>
      </c>
      <c r="BE44" s="5">
        <v>2926776.2829999998</v>
      </c>
      <c r="BF44" s="5">
        <v>38853034.140000001</v>
      </c>
      <c r="BG44" s="5">
        <v>39383430.818800002</v>
      </c>
      <c r="BH44" s="5">
        <v>41546319.032300003</v>
      </c>
      <c r="BI44" s="5">
        <v>49215891.978699997</v>
      </c>
      <c r="BJ44" s="5">
        <v>54675240.6285</v>
      </c>
      <c r="BK44" s="5">
        <v>57361041.920900002</v>
      </c>
      <c r="BL44" s="5">
        <v>60548155.4859</v>
      </c>
      <c r="BM44" s="5">
        <v>66047409.578400001</v>
      </c>
      <c r="BN44" s="5">
        <v>2349873.702</v>
      </c>
      <c r="BO44" s="5">
        <v>2521247.9169999999</v>
      </c>
      <c r="BP44" s="5">
        <v>2613793.395</v>
      </c>
      <c r="BQ44" s="5">
        <v>2558095.7280000001</v>
      </c>
      <c r="BR44" s="5">
        <v>2084071.5160000001</v>
      </c>
      <c r="BS44" s="5">
        <v>2165067.3080000002</v>
      </c>
      <c r="BT44" s="5">
        <v>2213845.2059999998</v>
      </c>
      <c r="BU44" s="5">
        <v>2300929.4870000002</v>
      </c>
      <c r="BV44" s="5">
        <v>2391326.0720000002</v>
      </c>
      <c r="BW44" s="5">
        <v>2251881.9408999998</v>
      </c>
      <c r="BX44" s="5">
        <v>2419721.0219999999</v>
      </c>
      <c r="BY44" s="5">
        <v>2610130.8396999999</v>
      </c>
      <c r="BZ44" s="5">
        <v>2729228.497</v>
      </c>
      <c r="CA44" s="5">
        <v>3018650.5290000001</v>
      </c>
      <c r="CB44" s="5">
        <v>3022562.2672999999</v>
      </c>
      <c r="CC44" s="5">
        <v>3071796.4301</v>
      </c>
      <c r="CD44" s="5">
        <v>710797.95570000005</v>
      </c>
      <c r="CE44" s="5">
        <v>799321.04200000002</v>
      </c>
      <c r="CF44" s="5">
        <v>885171.99</v>
      </c>
      <c r="CG44" s="5">
        <v>853050.54</v>
      </c>
      <c r="CH44" s="5">
        <v>840689.84400000004</v>
      </c>
      <c r="CI44" s="5">
        <v>881669.34900000005</v>
      </c>
      <c r="CJ44" s="5">
        <v>925678.53220000002</v>
      </c>
      <c r="CK44" s="5">
        <v>932467.41689999995</v>
      </c>
      <c r="CL44" s="5">
        <v>4250278.227</v>
      </c>
      <c r="CM44" s="5">
        <v>4601920.818</v>
      </c>
      <c r="CN44" s="5">
        <v>4815964.5690000001</v>
      </c>
      <c r="CO44" s="5">
        <v>4845471.1689999998</v>
      </c>
      <c r="CP44" s="5">
        <v>4980107.7340000002</v>
      </c>
      <c r="CQ44" s="5">
        <v>4973830.4639999997</v>
      </c>
      <c r="CR44" s="5">
        <v>5237902.7810000004</v>
      </c>
      <c r="CS44" s="5">
        <v>4642884.9270000001</v>
      </c>
      <c r="CT44" s="5">
        <v>99262921.631200001</v>
      </c>
      <c r="CU44" s="5">
        <v>71791318.359899998</v>
      </c>
      <c r="CV44" s="5">
        <v>179156600.53310001</v>
      </c>
      <c r="CW44" s="5">
        <v>183933902.83250001</v>
      </c>
      <c r="CX44" s="5">
        <v>193652203.0508</v>
      </c>
      <c r="CY44" s="5">
        <v>195604825.13350001</v>
      </c>
      <c r="CZ44" s="5">
        <v>192777769.65079999</v>
      </c>
      <c r="DA44" s="5">
        <v>191223218.6952</v>
      </c>
      <c r="DB44" s="5">
        <v>1371055.3707000001</v>
      </c>
      <c r="DC44" s="5">
        <v>1334779.3988999999</v>
      </c>
      <c r="DD44" s="5">
        <v>1270837.1105</v>
      </c>
      <c r="DE44" s="5">
        <v>1262314.7226</v>
      </c>
      <c r="DF44" s="5">
        <v>1333651.2381</v>
      </c>
      <c r="DG44" s="5">
        <v>1624141.4465999999</v>
      </c>
      <c r="DH44" s="5">
        <v>1510741.2675000001</v>
      </c>
      <c r="DI44" s="5">
        <v>1288734.9550999999</v>
      </c>
    </row>
    <row r="45" spans="1:113" x14ac:dyDescent="0.25">
      <c r="A45" s="2" t="s">
        <v>141</v>
      </c>
      <c r="B45" s="5">
        <v>0</v>
      </c>
      <c r="C45" s="5">
        <v>0</v>
      </c>
      <c r="D45" s="5">
        <v>0</v>
      </c>
      <c r="E45" s="5">
        <v>0</v>
      </c>
      <c r="F45" s="5">
        <v>0</v>
      </c>
      <c r="G45" s="5">
        <v>0</v>
      </c>
      <c r="H45" s="5">
        <v>0</v>
      </c>
      <c r="I45" s="5">
        <v>0</v>
      </c>
      <c r="J45" s="5">
        <v>853.44709999999998</v>
      </c>
      <c r="K45" s="5">
        <v>149233.4877</v>
      </c>
      <c r="L45" s="5">
        <v>116421.3201</v>
      </c>
      <c r="M45" s="5">
        <v>0</v>
      </c>
      <c r="N45" s="5">
        <v>0</v>
      </c>
      <c r="O45" s="5">
        <v>0</v>
      </c>
      <c r="P45" s="5">
        <v>0</v>
      </c>
      <c r="Q45" s="5">
        <v>0</v>
      </c>
      <c r="R45" s="5">
        <v>0</v>
      </c>
      <c r="S45" s="5">
        <v>0</v>
      </c>
      <c r="T45" s="5">
        <v>7590.6480000000001</v>
      </c>
      <c r="U45" s="5">
        <v>12019.718000000001</v>
      </c>
      <c r="V45" s="5">
        <v>6746.7554</v>
      </c>
      <c r="W45" s="5">
        <v>4233.6540000000005</v>
      </c>
      <c r="X45" s="5">
        <v>5830.21</v>
      </c>
      <c r="Y45" s="5">
        <v>6944.2290000000003</v>
      </c>
      <c r="Z45" s="5">
        <v>756.31730000000005</v>
      </c>
      <c r="AA45" s="5">
        <v>0</v>
      </c>
      <c r="AB45" s="5">
        <v>0</v>
      </c>
      <c r="AC45" s="5">
        <v>0</v>
      </c>
      <c r="AD45" s="5">
        <v>0</v>
      </c>
      <c r="AE45" s="5">
        <v>0</v>
      </c>
      <c r="AF45" s="5">
        <v>9930.4969999999994</v>
      </c>
      <c r="AG45" s="5">
        <v>0</v>
      </c>
      <c r="AH45" s="5">
        <v>0</v>
      </c>
      <c r="AI45" s="5">
        <v>0</v>
      </c>
      <c r="AJ45" s="5">
        <v>0</v>
      </c>
      <c r="AK45" s="5">
        <v>0</v>
      </c>
      <c r="AL45" s="5">
        <v>0</v>
      </c>
      <c r="AM45" s="5">
        <v>0</v>
      </c>
      <c r="AN45" s="5">
        <v>6051058.9746000003</v>
      </c>
      <c r="AO45" s="5">
        <v>4934161.4858999997</v>
      </c>
      <c r="AP45" s="5">
        <v>6615917.1516000004</v>
      </c>
      <c r="AQ45" s="5">
        <v>4972519.0121999998</v>
      </c>
      <c r="AR45" s="5">
        <v>4750122.5768999998</v>
      </c>
      <c r="AS45" s="5">
        <v>4805015.9446</v>
      </c>
      <c r="AT45" s="5">
        <v>0</v>
      </c>
      <c r="AU45" s="5">
        <v>0</v>
      </c>
      <c r="AV45" s="5">
        <v>4191567.3793000001</v>
      </c>
      <c r="AW45" s="5">
        <v>0</v>
      </c>
      <c r="AX45" s="5">
        <v>19883.481</v>
      </c>
      <c r="AY45" s="5">
        <v>0</v>
      </c>
      <c r="AZ45" s="5">
        <v>0</v>
      </c>
      <c r="BA45" s="5">
        <v>6598.0069999999996</v>
      </c>
      <c r="BB45" s="5">
        <v>7985.5820000000003</v>
      </c>
      <c r="BC45" s="5">
        <v>8667.8979999999992</v>
      </c>
      <c r="BD45" s="5">
        <v>0</v>
      </c>
      <c r="BE45" s="5">
        <v>0</v>
      </c>
      <c r="BF45" s="5">
        <v>1328924.8981999999</v>
      </c>
      <c r="BG45" s="5">
        <v>1177742.2141</v>
      </c>
      <c r="BH45" s="5">
        <v>1319389.2475000001</v>
      </c>
      <c r="BI45" s="5">
        <v>1309214.456</v>
      </c>
      <c r="BJ45" s="5">
        <v>1218633.6883</v>
      </c>
      <c r="BK45" s="5">
        <v>1404701.9554000001</v>
      </c>
      <c r="BL45" s="5">
        <v>1070492.4169000001</v>
      </c>
      <c r="BM45" s="5">
        <v>1006451.4717</v>
      </c>
      <c r="BN45" s="5">
        <v>20858.352999999999</v>
      </c>
      <c r="BO45" s="5">
        <v>20202.162</v>
      </c>
      <c r="BP45" s="5">
        <v>12945.188</v>
      </c>
      <c r="BQ45" s="5">
        <v>13747.5</v>
      </c>
      <c r="BR45" s="5">
        <v>25596.704000000002</v>
      </c>
      <c r="BS45" s="5">
        <v>25678.749</v>
      </c>
      <c r="BT45" s="5">
        <v>24470.072</v>
      </c>
      <c r="BU45" s="5">
        <v>24633.378000000001</v>
      </c>
      <c r="BV45" s="5">
        <v>1464.2670000000001</v>
      </c>
      <c r="BW45" s="5">
        <v>2.7099999999999999E-2</v>
      </c>
      <c r="BX45" s="5">
        <v>0</v>
      </c>
      <c r="BY45" s="5">
        <v>0</v>
      </c>
      <c r="BZ45" s="5">
        <v>0</v>
      </c>
      <c r="CA45" s="5">
        <v>0</v>
      </c>
      <c r="CB45" s="5">
        <v>0</v>
      </c>
      <c r="CC45" s="5">
        <v>0</v>
      </c>
      <c r="CD45" s="5">
        <v>0</v>
      </c>
      <c r="CE45" s="5">
        <v>0</v>
      </c>
      <c r="CF45" s="5">
        <v>0</v>
      </c>
      <c r="CG45" s="5">
        <v>0</v>
      </c>
      <c r="CH45" s="5">
        <v>0</v>
      </c>
      <c r="CI45" s="5">
        <v>0</v>
      </c>
      <c r="CJ45" s="5">
        <v>0</v>
      </c>
      <c r="CK45" s="5">
        <v>0</v>
      </c>
      <c r="CL45" s="5">
        <v>35147.226999999999</v>
      </c>
      <c r="CM45" s="5">
        <v>39878.980000000003</v>
      </c>
      <c r="CN45" s="5">
        <v>38332.228999999999</v>
      </c>
      <c r="CO45" s="5">
        <v>28824.025000000001</v>
      </c>
      <c r="CP45" s="5">
        <v>29883.488000000001</v>
      </c>
      <c r="CQ45" s="5">
        <v>0</v>
      </c>
      <c r="CR45" s="5">
        <v>0</v>
      </c>
      <c r="CS45" s="5">
        <v>0</v>
      </c>
      <c r="CT45" s="5">
        <v>5769338.5892000003</v>
      </c>
      <c r="CU45" s="5">
        <v>1371741.0083999999</v>
      </c>
      <c r="CV45" s="5">
        <v>7439997.2784000002</v>
      </c>
      <c r="CW45" s="5">
        <v>6307665.0059000002</v>
      </c>
      <c r="CX45" s="5">
        <v>7899108.4729000004</v>
      </c>
      <c r="CY45" s="5">
        <v>6413035.2566</v>
      </c>
      <c r="CZ45" s="5">
        <v>5841718.4116000002</v>
      </c>
      <c r="DA45" s="5">
        <v>5871482.1135</v>
      </c>
      <c r="DB45" s="5">
        <v>0</v>
      </c>
      <c r="DC45" s="5">
        <v>0</v>
      </c>
      <c r="DD45" s="5">
        <v>0</v>
      </c>
      <c r="DE45" s="5">
        <v>0</v>
      </c>
      <c r="DF45" s="5">
        <v>0</v>
      </c>
      <c r="DG45" s="5">
        <v>0</v>
      </c>
      <c r="DH45" s="5">
        <v>7401.9125000000004</v>
      </c>
      <c r="DI45" s="5">
        <v>45413.750099999997</v>
      </c>
    </row>
    <row r="46" spans="1:113" x14ac:dyDescent="0.25">
      <c r="A46" s="2" t="s">
        <v>140</v>
      </c>
      <c r="B46" s="5">
        <v>348748.58350000001</v>
      </c>
      <c r="C46" s="5">
        <v>349916.19040000002</v>
      </c>
      <c r="D46" s="5">
        <v>353621.99249999999</v>
      </c>
      <c r="E46" s="5">
        <v>361323.25819999998</v>
      </c>
      <c r="F46" s="5">
        <v>359450.14840000001</v>
      </c>
      <c r="G46" s="5">
        <v>420853.1727</v>
      </c>
      <c r="H46" s="5">
        <v>431351.09279999998</v>
      </c>
      <c r="I46" s="5">
        <v>470689.1753</v>
      </c>
      <c r="J46" s="5">
        <v>25137.648300000001</v>
      </c>
      <c r="K46" s="5">
        <v>997991.03209999995</v>
      </c>
      <c r="L46" s="5">
        <v>990619.54090000002</v>
      </c>
      <c r="M46" s="5">
        <v>63128.977400000003</v>
      </c>
      <c r="N46" s="5">
        <v>62230.770299999996</v>
      </c>
      <c r="O46" s="5">
        <v>59497.303099999997</v>
      </c>
      <c r="P46" s="5">
        <v>61483.539299999997</v>
      </c>
      <c r="Q46" s="5">
        <v>60199.446100000001</v>
      </c>
      <c r="R46" s="5">
        <v>56896.6345</v>
      </c>
      <c r="S46" s="5">
        <v>49420.826200000003</v>
      </c>
      <c r="T46" s="5">
        <v>112852.75</v>
      </c>
      <c r="U46" s="5">
        <v>120427.3875</v>
      </c>
      <c r="V46" s="5">
        <v>123842.67690000001</v>
      </c>
      <c r="W46" s="5">
        <v>133470.2328</v>
      </c>
      <c r="X46" s="5">
        <v>138912.36129999999</v>
      </c>
      <c r="Y46" s="5">
        <v>166933.432</v>
      </c>
      <c r="Z46" s="5">
        <v>19197.933499999999</v>
      </c>
      <c r="AA46" s="5">
        <v>58125</v>
      </c>
      <c r="AB46" s="5">
        <v>19240.662499999999</v>
      </c>
      <c r="AC46" s="5">
        <v>57433.5</v>
      </c>
      <c r="AD46" s="5">
        <v>59052.375</v>
      </c>
      <c r="AE46" s="5">
        <v>61908.324999999997</v>
      </c>
      <c r="AF46" s="5">
        <v>307364.13750000001</v>
      </c>
      <c r="AG46" s="5">
        <v>334785.7512</v>
      </c>
      <c r="AH46" s="5">
        <v>383048.44400000002</v>
      </c>
      <c r="AI46" s="5">
        <v>423016.3113</v>
      </c>
      <c r="AJ46" s="5">
        <v>412196.0551</v>
      </c>
      <c r="AK46" s="5">
        <v>456587.23249999998</v>
      </c>
      <c r="AL46" s="5">
        <v>525892.47439999995</v>
      </c>
      <c r="AM46" s="5">
        <v>499797.05129999999</v>
      </c>
      <c r="AN46" s="5">
        <v>16487091.25</v>
      </c>
      <c r="AO46" s="5">
        <v>15697675.125</v>
      </c>
      <c r="AP46" s="5">
        <v>14700864</v>
      </c>
      <c r="AQ46" s="5">
        <v>14305603.75</v>
      </c>
      <c r="AR46" s="5">
        <v>15024824.25</v>
      </c>
      <c r="AS46" s="5">
        <v>16047572.75</v>
      </c>
      <c r="AT46" s="5">
        <v>298095</v>
      </c>
      <c r="AU46" s="5">
        <v>298095</v>
      </c>
      <c r="AV46" s="5">
        <v>4163411.625</v>
      </c>
      <c r="AW46" s="5">
        <v>487558.875</v>
      </c>
      <c r="AX46" s="5">
        <v>89632.176000000007</v>
      </c>
      <c r="AY46" s="5">
        <v>109515.825</v>
      </c>
      <c r="AZ46" s="5">
        <v>126170.402</v>
      </c>
      <c r="BA46" s="5">
        <v>147319.671</v>
      </c>
      <c r="BB46" s="5">
        <v>172536.421</v>
      </c>
      <c r="BC46" s="5">
        <v>201271.54399999999</v>
      </c>
      <c r="BD46" s="5">
        <v>233042.71299999999</v>
      </c>
      <c r="BE46" s="5">
        <v>322280.2</v>
      </c>
      <c r="BF46" s="5">
        <v>3666272.15</v>
      </c>
      <c r="BG46" s="5">
        <v>3957679.2374999998</v>
      </c>
      <c r="BH46" s="5">
        <v>4136350.1394000002</v>
      </c>
      <c r="BI46" s="5">
        <v>4232204.53</v>
      </c>
      <c r="BJ46" s="5">
        <v>3963753.8259000001</v>
      </c>
      <c r="BK46" s="5">
        <v>3785976.5855999999</v>
      </c>
      <c r="BL46" s="5">
        <v>3851451.3443999998</v>
      </c>
      <c r="BM46" s="5">
        <v>4155996.5918999999</v>
      </c>
      <c r="BN46" s="5">
        <v>207717.13699999999</v>
      </c>
      <c r="BO46" s="5">
        <v>224645.59</v>
      </c>
      <c r="BP46" s="5">
        <v>238928.05</v>
      </c>
      <c r="BQ46" s="5">
        <v>317202.71299999999</v>
      </c>
      <c r="BR46" s="5">
        <v>197536.22099999999</v>
      </c>
      <c r="BS46" s="5">
        <v>204682.32500000001</v>
      </c>
      <c r="BT46" s="5">
        <v>205315.46900000001</v>
      </c>
      <c r="BU46" s="5">
        <v>206122.57</v>
      </c>
      <c r="BV46" s="5">
        <v>299907.24349999998</v>
      </c>
      <c r="BW46" s="5">
        <v>276910.69579999999</v>
      </c>
      <c r="BX46" s="5">
        <v>273117.7156</v>
      </c>
      <c r="BY46" s="5">
        <v>290099.11330000003</v>
      </c>
      <c r="BZ46" s="5">
        <v>306014.48019999999</v>
      </c>
      <c r="CA46" s="5">
        <v>327382.71230000001</v>
      </c>
      <c r="CB46" s="5">
        <v>362824.5968</v>
      </c>
      <c r="CC46" s="5">
        <v>488314.43849999999</v>
      </c>
      <c r="CD46" s="5">
        <v>28964.945599999999</v>
      </c>
      <c r="CE46" s="5">
        <v>29782.453300000001</v>
      </c>
      <c r="CF46" s="5">
        <v>32506.771000000001</v>
      </c>
      <c r="CG46" s="5">
        <v>36346.771999999997</v>
      </c>
      <c r="CH46" s="5">
        <v>39900.764999999999</v>
      </c>
      <c r="CI46" s="5">
        <v>43383.214999999997</v>
      </c>
      <c r="CJ46" s="5">
        <v>43862.765299999999</v>
      </c>
      <c r="CK46" s="5">
        <v>47743.111299999997</v>
      </c>
      <c r="CL46" s="5">
        <v>421450.16249999998</v>
      </c>
      <c r="CM46" s="5">
        <v>451353.88750000001</v>
      </c>
      <c r="CN46" s="5">
        <v>458844.47399999999</v>
      </c>
      <c r="CO46" s="5">
        <v>499931.891</v>
      </c>
      <c r="CP46" s="5">
        <v>517102.103</v>
      </c>
      <c r="CQ46" s="5">
        <v>569365.23600000003</v>
      </c>
      <c r="CR46" s="5">
        <v>576234.91299999994</v>
      </c>
      <c r="CS46" s="5">
        <v>622034.44999999995</v>
      </c>
      <c r="CT46" s="5">
        <v>11180052.3485</v>
      </c>
      <c r="CU46" s="5">
        <v>7896629.6756999996</v>
      </c>
      <c r="CV46" s="5">
        <v>22912831.454</v>
      </c>
      <c r="CW46" s="5">
        <v>22366534.101500001</v>
      </c>
      <c r="CX46" s="5">
        <v>21169264.237799998</v>
      </c>
      <c r="CY46" s="5">
        <v>20784933.0462</v>
      </c>
      <c r="CZ46" s="5">
        <v>21608097.474599998</v>
      </c>
      <c r="DA46" s="5">
        <v>23311914.392900001</v>
      </c>
      <c r="DB46" s="5">
        <v>189701.3217</v>
      </c>
      <c r="DC46" s="5">
        <v>202932.86670000001</v>
      </c>
      <c r="DD46" s="5">
        <v>213257.8493</v>
      </c>
      <c r="DE46" s="5">
        <v>220474.94880000001</v>
      </c>
      <c r="DF46" s="5">
        <v>227425.0766</v>
      </c>
      <c r="DG46" s="5">
        <v>222731.13</v>
      </c>
      <c r="DH46" s="5">
        <v>243590.70670000001</v>
      </c>
      <c r="DI46" s="5">
        <v>265725.43719999999</v>
      </c>
    </row>
    <row r="47" spans="1:113" x14ac:dyDescent="0.25">
      <c r="A47" s="2" t="s">
        <v>148</v>
      </c>
      <c r="B47" s="5">
        <v>26232.604599999999</v>
      </c>
      <c r="C47" s="5">
        <v>12360.883900000001</v>
      </c>
      <c r="D47" s="5">
        <v>239335.01389999999</v>
      </c>
      <c r="E47" s="5">
        <v>209951.1214</v>
      </c>
      <c r="F47" s="5">
        <v>177805.85649999999</v>
      </c>
      <c r="G47" s="5">
        <v>169909.64509999999</v>
      </c>
      <c r="H47" s="5">
        <v>364147.6606</v>
      </c>
      <c r="I47" s="5">
        <v>358902.10739999998</v>
      </c>
      <c r="J47" s="5">
        <v>0</v>
      </c>
      <c r="K47" s="5">
        <v>28159.825000000001</v>
      </c>
      <c r="L47" s="5">
        <v>15910.026099999999</v>
      </c>
      <c r="M47" s="5">
        <v>0</v>
      </c>
      <c r="N47" s="5">
        <v>305639.3737</v>
      </c>
      <c r="O47" s="5">
        <v>277274.32919999998</v>
      </c>
      <c r="P47" s="5">
        <v>45429.348899999997</v>
      </c>
      <c r="Q47" s="5">
        <v>0</v>
      </c>
      <c r="R47" s="5">
        <v>0</v>
      </c>
      <c r="S47" s="5">
        <v>0</v>
      </c>
      <c r="T47" s="5">
        <v>2352.3029999999999</v>
      </c>
      <c r="U47" s="5">
        <v>2340.7220000000002</v>
      </c>
      <c r="V47" s="5">
        <v>1208.1610000000001</v>
      </c>
      <c r="W47" s="5">
        <v>3053.4029999999998</v>
      </c>
      <c r="X47" s="5">
        <v>1368.6079999999999</v>
      </c>
      <c r="Y47" s="5">
        <v>1236.713</v>
      </c>
      <c r="Z47" s="5">
        <v>0</v>
      </c>
      <c r="AA47" s="5">
        <v>0</v>
      </c>
      <c r="AB47" s="5">
        <v>0</v>
      </c>
      <c r="AC47" s="5">
        <v>0</v>
      </c>
      <c r="AD47" s="5">
        <v>0</v>
      </c>
      <c r="AE47" s="5">
        <v>0</v>
      </c>
      <c r="AF47" s="5">
        <v>16299.019</v>
      </c>
      <c r="AG47" s="5">
        <v>341178.99599999998</v>
      </c>
      <c r="AH47" s="5">
        <v>246528.22099999999</v>
      </c>
      <c r="AI47" s="5">
        <v>213561.45439999999</v>
      </c>
      <c r="AJ47" s="5">
        <v>230876.2683</v>
      </c>
      <c r="AK47" s="5">
        <v>494361.98700000002</v>
      </c>
      <c r="AL47" s="5">
        <v>470552.17180000001</v>
      </c>
      <c r="AM47" s="5">
        <v>426923.99810000003</v>
      </c>
      <c r="AN47" s="5">
        <v>12381703.875700001</v>
      </c>
      <c r="AO47" s="5">
        <v>12215536.165100001</v>
      </c>
      <c r="AP47" s="5">
        <v>13644450.020400001</v>
      </c>
      <c r="AQ47" s="5">
        <v>13145086.818499999</v>
      </c>
      <c r="AR47" s="5">
        <v>12368014.719900001</v>
      </c>
      <c r="AS47" s="5">
        <v>12188558.776799999</v>
      </c>
      <c r="AT47" s="5">
        <v>12785.1366</v>
      </c>
      <c r="AU47" s="5">
        <v>0</v>
      </c>
      <c r="AV47" s="5">
        <v>1692958.4428999999</v>
      </c>
      <c r="AW47" s="5">
        <v>0</v>
      </c>
      <c r="AX47" s="5">
        <v>3755.623</v>
      </c>
      <c r="AY47" s="5">
        <v>7103.5230000000001</v>
      </c>
      <c r="AZ47" s="5">
        <v>5401.3729999999996</v>
      </c>
      <c r="BA47" s="5">
        <v>8912.8420000000006</v>
      </c>
      <c r="BB47" s="5">
        <v>2329.328</v>
      </c>
      <c r="BC47" s="5">
        <v>8512.9789999999994</v>
      </c>
      <c r="BD47" s="5">
        <v>31657.738000000001</v>
      </c>
      <c r="BE47" s="5">
        <v>50948.713000000003</v>
      </c>
      <c r="BF47" s="5">
        <v>253179.2567</v>
      </c>
      <c r="BG47" s="5">
        <v>4697367.7756000003</v>
      </c>
      <c r="BH47" s="5">
        <v>5068415.1922000004</v>
      </c>
      <c r="BI47" s="5">
        <v>706446.23100000003</v>
      </c>
      <c r="BJ47" s="5">
        <v>137764.80410000001</v>
      </c>
      <c r="BK47" s="5">
        <v>3204228.4830999998</v>
      </c>
      <c r="BL47" s="5">
        <v>6856429.9345000004</v>
      </c>
      <c r="BM47" s="5">
        <v>2300665.5792</v>
      </c>
      <c r="BN47" s="5">
        <v>0</v>
      </c>
      <c r="BO47" s="5">
        <v>0</v>
      </c>
      <c r="BP47" s="5">
        <v>6089.4250000000002</v>
      </c>
      <c r="BQ47" s="5">
        <v>10001.938</v>
      </c>
      <c r="BR47" s="5">
        <v>1321.3420000000001</v>
      </c>
      <c r="BS47" s="5">
        <v>270.024</v>
      </c>
      <c r="BT47" s="5">
        <v>0.80500000000000005</v>
      </c>
      <c r="BU47" s="5">
        <v>0</v>
      </c>
      <c r="BV47" s="5">
        <v>2352.6181000000001</v>
      </c>
      <c r="BW47" s="5">
        <v>2915.9834000000001</v>
      </c>
      <c r="BX47" s="5">
        <v>3144.9411</v>
      </c>
      <c r="BY47" s="5">
        <v>116.6187</v>
      </c>
      <c r="BZ47" s="5">
        <v>0</v>
      </c>
      <c r="CA47" s="5">
        <v>0</v>
      </c>
      <c r="CB47" s="5">
        <v>0</v>
      </c>
      <c r="CC47" s="5">
        <v>7011.1864999999998</v>
      </c>
      <c r="CD47" s="5">
        <v>3240.7939999999999</v>
      </c>
      <c r="CE47" s="5">
        <v>7672.0550000000003</v>
      </c>
      <c r="CF47" s="5">
        <v>7560.7089999999998</v>
      </c>
      <c r="CG47" s="5">
        <v>6815.5079999999998</v>
      </c>
      <c r="CH47" s="5">
        <v>6867.97</v>
      </c>
      <c r="CI47" s="5">
        <v>19393.031999999999</v>
      </c>
      <c r="CJ47" s="5">
        <v>22449.949499999999</v>
      </c>
      <c r="CK47" s="5">
        <v>19755.332200000001</v>
      </c>
      <c r="CL47" s="5">
        <v>98560.8</v>
      </c>
      <c r="CM47" s="5">
        <v>72540.781000000003</v>
      </c>
      <c r="CN47" s="5">
        <v>72422.875</v>
      </c>
      <c r="CO47" s="5">
        <v>101758.399</v>
      </c>
      <c r="CP47" s="5">
        <v>111723.318</v>
      </c>
      <c r="CQ47" s="5">
        <v>83471.698999999993</v>
      </c>
      <c r="CR47" s="5">
        <v>23114.738000000001</v>
      </c>
      <c r="CS47" s="5">
        <v>37249.875</v>
      </c>
      <c r="CT47" s="5">
        <v>2155975.2678999999</v>
      </c>
      <c r="CU47" s="5">
        <v>5159822.4127000002</v>
      </c>
      <c r="CV47" s="5">
        <v>18424843.6677</v>
      </c>
      <c r="CW47" s="5">
        <v>13843743.9976</v>
      </c>
      <c r="CX47" s="5">
        <v>14468389.0856</v>
      </c>
      <c r="CY47" s="5">
        <v>17255485.230599999</v>
      </c>
      <c r="CZ47" s="5">
        <v>20319023.673</v>
      </c>
      <c r="DA47" s="5">
        <v>15573970.5504</v>
      </c>
      <c r="DB47" s="5">
        <v>14777.503000000001</v>
      </c>
      <c r="DC47" s="5">
        <v>161.64269999999999</v>
      </c>
      <c r="DD47" s="5">
        <v>93483.127099999998</v>
      </c>
      <c r="DE47" s="5">
        <v>100317.92570000001</v>
      </c>
      <c r="DF47" s="5">
        <v>109773.5634</v>
      </c>
      <c r="DG47" s="5">
        <v>129283.87390000001</v>
      </c>
      <c r="DH47" s="5">
        <v>176567.3357</v>
      </c>
      <c r="DI47" s="5">
        <v>173953.0442</v>
      </c>
    </row>
    <row r="48" spans="1:113" x14ac:dyDescent="0.25">
      <c r="A48" s="2" t="s">
        <v>317</v>
      </c>
      <c r="B48" s="14">
        <v>1434078.101</v>
      </c>
      <c r="C48" s="14">
        <v>1162672.442</v>
      </c>
      <c r="D48" s="14">
        <v>834729.32200000004</v>
      </c>
      <c r="E48" s="14">
        <v>1049514.226</v>
      </c>
      <c r="F48" s="14">
        <v>1273916.3570000001</v>
      </c>
      <c r="G48" s="14">
        <v>1469085.54</v>
      </c>
      <c r="H48" s="14">
        <v>2118620.5460000001</v>
      </c>
      <c r="I48" s="14">
        <v>1715019.939</v>
      </c>
      <c r="J48" s="14">
        <v>129464.215</v>
      </c>
      <c r="K48" s="14">
        <v>4059211.554</v>
      </c>
      <c r="L48" s="14">
        <v>5850616.1919999998</v>
      </c>
      <c r="M48" s="14">
        <v>135000</v>
      </c>
      <c r="N48" s="14">
        <v>228816.788</v>
      </c>
      <c r="O48" s="14">
        <v>185023.06469999999</v>
      </c>
      <c r="P48" s="14">
        <v>227070.23434</v>
      </c>
      <c r="Q48" s="14">
        <v>178323.66440000001</v>
      </c>
      <c r="R48" s="14">
        <v>113915.86081</v>
      </c>
      <c r="S48" s="14">
        <v>257726.63087999998</v>
      </c>
      <c r="T48" s="14">
        <v>346870.97100000002</v>
      </c>
      <c r="U48" s="14">
        <v>586065.22600000002</v>
      </c>
      <c r="V48" s="14">
        <v>441327.076</v>
      </c>
      <c r="W48" s="14">
        <v>519077.56</v>
      </c>
      <c r="X48" s="14">
        <v>334726.74099999998</v>
      </c>
      <c r="Y48" s="14">
        <v>379545.565</v>
      </c>
      <c r="Z48" s="14">
        <v>118035.61739</v>
      </c>
      <c r="AA48" s="14"/>
      <c r="AB48" s="14"/>
      <c r="AC48" s="14"/>
      <c r="AD48" s="14"/>
      <c r="AE48" s="14"/>
      <c r="AF48" s="14">
        <v>4756510.3269999996</v>
      </c>
      <c r="AG48" s="14">
        <v>7026836.5140000004</v>
      </c>
      <c r="AH48" s="14">
        <v>6759821.3619999997</v>
      </c>
      <c r="AI48" s="14">
        <v>8291270.7388199996</v>
      </c>
      <c r="AJ48" s="14">
        <v>9228636.7586200014</v>
      </c>
      <c r="AK48" s="14">
        <v>11563924.0962</v>
      </c>
      <c r="AL48" s="14">
        <v>10881948.77131</v>
      </c>
      <c r="AM48" s="14">
        <v>10908986.109680001</v>
      </c>
      <c r="AN48" s="14">
        <v>101243845.15714</v>
      </c>
      <c r="AO48" s="14">
        <v>99327766.664269999</v>
      </c>
      <c r="AP48" s="14">
        <v>85965893.031190008</v>
      </c>
      <c r="AQ48" s="14">
        <v>98244862.939999998</v>
      </c>
      <c r="AR48" s="14">
        <v>111285136.31592</v>
      </c>
      <c r="AS48" s="14">
        <v>101333697.97934</v>
      </c>
      <c r="AT48" s="14">
        <v>199986.66666999998</v>
      </c>
      <c r="AU48" s="14">
        <v>198155.33617</v>
      </c>
      <c r="AV48" s="14">
        <v>55244270.63002</v>
      </c>
      <c r="AW48" s="14">
        <v>198469.21901</v>
      </c>
      <c r="AX48" s="14">
        <v>115911.31600000001</v>
      </c>
      <c r="AY48" s="14">
        <v>379026.46899999998</v>
      </c>
      <c r="AZ48" s="14">
        <v>221344.33102000001</v>
      </c>
      <c r="BA48" s="14">
        <v>253070.54018000001</v>
      </c>
      <c r="BB48" s="14">
        <v>596340.15825999994</v>
      </c>
      <c r="BC48" s="14">
        <v>643073.05312000006</v>
      </c>
      <c r="BD48" s="14">
        <v>782066.66821999999</v>
      </c>
      <c r="BE48" s="14">
        <v>1100886.0982000001</v>
      </c>
      <c r="BF48" s="14">
        <v>19279444.885509998</v>
      </c>
      <c r="BG48" s="14">
        <v>20977476.543189999</v>
      </c>
      <c r="BH48" s="14">
        <v>20262705.935759999</v>
      </c>
      <c r="BI48" s="14">
        <v>22019691.467520002</v>
      </c>
      <c r="BJ48" s="14">
        <v>29305191.870820001</v>
      </c>
      <c r="BK48" s="14">
        <v>36354415.203150004</v>
      </c>
      <c r="BL48" s="14">
        <v>36000009.485629998</v>
      </c>
      <c r="BM48" s="14">
        <v>29770924.681560002</v>
      </c>
      <c r="BN48" s="14">
        <v>607332.29145000002</v>
      </c>
      <c r="BO48" s="14">
        <v>443260.10264</v>
      </c>
      <c r="BP48" s="14">
        <v>677334.55660999997</v>
      </c>
      <c r="BQ48" s="14">
        <v>875439.53384000005</v>
      </c>
      <c r="BR48" s="14">
        <v>422069.09057999996</v>
      </c>
      <c r="BS48" s="14">
        <v>314421.48149000003</v>
      </c>
      <c r="BT48" s="14">
        <v>362430.66927999997</v>
      </c>
      <c r="BU48" s="14">
        <v>296273.28573</v>
      </c>
      <c r="BV48" s="14">
        <v>626451.75100000005</v>
      </c>
      <c r="BW48" s="14">
        <v>1126629.7849999999</v>
      </c>
      <c r="BX48" s="14">
        <v>1385964.4669999999</v>
      </c>
      <c r="BY48" s="14">
        <v>1108586.1044999999</v>
      </c>
      <c r="BZ48" s="14">
        <v>1436608.5725799999</v>
      </c>
      <c r="CA48" s="14">
        <v>1650987.037</v>
      </c>
      <c r="CB48" s="14">
        <v>1665906.03715</v>
      </c>
      <c r="CC48" s="14">
        <v>2455877.6712600002</v>
      </c>
      <c r="CD48" s="14">
        <v>345185.50699999998</v>
      </c>
      <c r="CE48" s="14">
        <v>418866.42800000001</v>
      </c>
      <c r="CF48" s="14">
        <v>381926.701</v>
      </c>
      <c r="CG48" s="14">
        <v>477467.69799999997</v>
      </c>
      <c r="CH48" s="14">
        <v>574188.10199999996</v>
      </c>
      <c r="CI48" s="14">
        <v>568759.08799999999</v>
      </c>
      <c r="CJ48" s="14">
        <v>512135.99095000001</v>
      </c>
      <c r="CK48" s="14">
        <v>641817.84990999999</v>
      </c>
      <c r="CL48" s="14">
        <v>1283613.7034799999</v>
      </c>
      <c r="CM48" s="14">
        <v>1272425.1355599998</v>
      </c>
      <c r="CN48" s="14">
        <v>1075406.92873</v>
      </c>
      <c r="CO48" s="14">
        <v>959744.52000999998</v>
      </c>
      <c r="CP48" s="14">
        <v>1472150.3389400002</v>
      </c>
      <c r="CQ48" s="14">
        <v>1340745.63567</v>
      </c>
      <c r="CR48" s="14">
        <v>1507650.7561600001</v>
      </c>
      <c r="CS48" s="14">
        <v>1772200.88634</v>
      </c>
      <c r="CT48" s="14">
        <v>88922799.478300005</v>
      </c>
      <c r="CU48" s="14">
        <v>40572580.853399999</v>
      </c>
      <c r="CV48" s="14">
        <v>134259035.27289999</v>
      </c>
      <c r="CW48" s="14">
        <v>135501110.67289999</v>
      </c>
      <c r="CX48" s="14">
        <v>132140536.88519999</v>
      </c>
      <c r="CY48" s="14">
        <v>154101708.6072</v>
      </c>
      <c r="CZ48" s="14">
        <v>166795142.49720001</v>
      </c>
      <c r="DA48" s="14">
        <v>151974222.5851</v>
      </c>
      <c r="DB48" s="14">
        <v>809194.97499999998</v>
      </c>
      <c r="DC48" s="14">
        <v>925920.08200000005</v>
      </c>
      <c r="DD48" s="14">
        <v>1060716.5349999999</v>
      </c>
      <c r="DE48" s="14">
        <v>1013624.80314</v>
      </c>
      <c r="DF48" s="14">
        <v>1118482.429</v>
      </c>
      <c r="DG48" s="14">
        <v>1264726.682</v>
      </c>
      <c r="DH48" s="14">
        <v>1132381.8910000001</v>
      </c>
      <c r="DI48" s="14">
        <v>1012180.99013</v>
      </c>
    </row>
    <row r="49" spans="1:113" x14ac:dyDescent="0.25">
      <c r="A49" s="2" t="s">
        <v>318</v>
      </c>
      <c r="B49" s="14">
        <v>686110.71100000001</v>
      </c>
      <c r="C49" s="14">
        <v>722045.73899999994</v>
      </c>
      <c r="D49" s="14">
        <v>620823.09400000004</v>
      </c>
      <c r="E49" s="14">
        <v>893015.41500000004</v>
      </c>
      <c r="F49" s="14">
        <v>920740.15899999999</v>
      </c>
      <c r="G49" s="14">
        <v>1050700.142</v>
      </c>
      <c r="H49" s="14">
        <v>1156042.7990000001</v>
      </c>
      <c r="I49" s="14">
        <v>777447.65</v>
      </c>
      <c r="J49" s="14">
        <v>18796.536</v>
      </c>
      <c r="K49" s="14">
        <v>3450545.1690000002</v>
      </c>
      <c r="L49" s="14">
        <v>3969592.6850000001</v>
      </c>
      <c r="M49" s="14">
        <v>49349.686000000002</v>
      </c>
      <c r="N49" s="14">
        <v>60748.487000000001</v>
      </c>
      <c r="O49" s="14">
        <v>107786.83068000001</v>
      </c>
      <c r="P49" s="14">
        <v>25064.871230000001</v>
      </c>
      <c r="Q49" s="14">
        <v>24780.71701</v>
      </c>
      <c r="R49" s="14">
        <v>8204.2384199999997</v>
      </c>
      <c r="S49" s="14">
        <v>10708.18814</v>
      </c>
      <c r="T49" s="14">
        <v>338844.28600000002</v>
      </c>
      <c r="U49" s="14">
        <v>540335.95900000003</v>
      </c>
      <c r="V49" s="14">
        <v>264741.696</v>
      </c>
      <c r="W49" s="14">
        <v>298212.40700000001</v>
      </c>
      <c r="X49" s="14">
        <v>196580.995</v>
      </c>
      <c r="Y49" s="14">
        <v>180691.97099999999</v>
      </c>
      <c r="Z49" s="14">
        <v>29264.643969999997</v>
      </c>
      <c r="AA49" s="14"/>
      <c r="AB49" s="14"/>
      <c r="AC49" s="14"/>
      <c r="AD49" s="14"/>
      <c r="AE49" s="14"/>
      <c r="AF49" s="14">
        <v>3190415.1889999998</v>
      </c>
      <c r="AG49" s="14">
        <v>4059855.9640000002</v>
      </c>
      <c r="AH49" s="14">
        <v>3825699.0440000002</v>
      </c>
      <c r="AI49" s="14">
        <v>1927468.4449799999</v>
      </c>
      <c r="AJ49" s="14">
        <v>3490143.0795800001</v>
      </c>
      <c r="AK49" s="14">
        <v>3452623.1917900001</v>
      </c>
      <c r="AL49" s="14">
        <v>4239648.0035600001</v>
      </c>
      <c r="AM49" s="14">
        <v>2666814.3143699998</v>
      </c>
      <c r="AN49" s="14">
        <v>62232724.527110003</v>
      </c>
      <c r="AO49" s="14">
        <v>59545765.542300001</v>
      </c>
      <c r="AP49" s="14">
        <v>54260495.097220004</v>
      </c>
      <c r="AQ49" s="14">
        <v>61344482.033440001</v>
      </c>
      <c r="AR49" s="14">
        <v>68716290.54332</v>
      </c>
      <c r="AS49" s="14">
        <v>61324190.190230004</v>
      </c>
      <c r="AT49" s="14">
        <v>9631.2262899999987</v>
      </c>
      <c r="AU49" s="14">
        <v>12506.4517</v>
      </c>
      <c r="AV49" s="14">
        <v>35598302.226160005</v>
      </c>
      <c r="AW49" s="14">
        <v>114092.57157</v>
      </c>
      <c r="AX49" s="14">
        <v>104172.43</v>
      </c>
      <c r="AY49" s="14">
        <v>135247.524</v>
      </c>
      <c r="AZ49" s="14">
        <v>164212.60378</v>
      </c>
      <c r="BA49" s="14">
        <v>180605.81224999999</v>
      </c>
      <c r="BB49" s="14">
        <v>322467.98552999995</v>
      </c>
      <c r="BC49" s="14">
        <v>483548.51985000004</v>
      </c>
      <c r="BD49" s="14">
        <v>470097.70344000001</v>
      </c>
      <c r="BE49" s="14">
        <v>442389.19035000005</v>
      </c>
      <c r="BF49" s="14">
        <v>16440014.703879999</v>
      </c>
      <c r="BG49" s="14">
        <v>17017719.521159999</v>
      </c>
      <c r="BH49" s="14">
        <v>14517660.57502</v>
      </c>
      <c r="BI49" s="14">
        <v>15564219.506290002</v>
      </c>
      <c r="BJ49" s="14">
        <v>14908003.71692</v>
      </c>
      <c r="BK49" s="14">
        <v>16764197.670260001</v>
      </c>
      <c r="BL49" s="14">
        <v>16565636.414760001</v>
      </c>
      <c r="BM49" s="14">
        <v>14965013.20174</v>
      </c>
      <c r="BN49" s="14">
        <v>317391.81101999996</v>
      </c>
      <c r="BO49" s="14">
        <v>313606.95822000003</v>
      </c>
      <c r="BP49" s="14">
        <v>366535.95917000005</v>
      </c>
      <c r="BQ49" s="14">
        <v>319624.45195999998</v>
      </c>
      <c r="BR49" s="14">
        <v>191447.83659999998</v>
      </c>
      <c r="BS49" s="14">
        <v>220075.35405000002</v>
      </c>
      <c r="BT49" s="14">
        <v>239556.546</v>
      </c>
      <c r="BU49" s="14">
        <v>258365.81991999998</v>
      </c>
      <c r="BV49" s="14">
        <v>558128.74800000002</v>
      </c>
      <c r="BW49" s="14">
        <v>691496.41700000002</v>
      </c>
      <c r="BX49" s="14">
        <v>886364.51800000004</v>
      </c>
      <c r="BY49" s="14">
        <v>780910.85138000001</v>
      </c>
      <c r="BZ49" s="14">
        <v>978648.21573000005</v>
      </c>
      <c r="CA49" s="14">
        <v>1101669.169</v>
      </c>
      <c r="CB49" s="14">
        <v>1013310.39112</v>
      </c>
      <c r="CC49" s="14">
        <v>957193.55211000005</v>
      </c>
      <c r="CD49" s="14">
        <v>239165.755</v>
      </c>
      <c r="CE49" s="14">
        <v>283878.09100000001</v>
      </c>
      <c r="CF49" s="14">
        <v>311413.21999999997</v>
      </c>
      <c r="CG49" s="14">
        <v>291412.2</v>
      </c>
      <c r="CH49" s="14">
        <v>295249.75199999998</v>
      </c>
      <c r="CI49" s="14">
        <v>316075.04100000003</v>
      </c>
      <c r="CJ49" s="14">
        <v>253992.83113999999</v>
      </c>
      <c r="CK49" s="14">
        <v>196653.80175000001</v>
      </c>
      <c r="CL49" s="14">
        <v>573537.17479999992</v>
      </c>
      <c r="CM49" s="14">
        <v>960028.11530999991</v>
      </c>
      <c r="CN49" s="14">
        <v>679667.12254999997</v>
      </c>
      <c r="CO49" s="14">
        <v>649493.6521699999</v>
      </c>
      <c r="CP49" s="14">
        <v>749998.35755999992</v>
      </c>
      <c r="CQ49" s="14">
        <v>835051.90039999993</v>
      </c>
      <c r="CR49" s="14">
        <v>1075420.6505199999</v>
      </c>
      <c r="CS49" s="14">
        <v>785171.90447000007</v>
      </c>
      <c r="CT49" s="14">
        <v>62216065.331699997</v>
      </c>
      <c r="CU49" s="14">
        <v>29480444.386100002</v>
      </c>
      <c r="CV49" s="14">
        <v>84688243.718899995</v>
      </c>
      <c r="CW49" s="14">
        <v>81223967.414000005</v>
      </c>
      <c r="CX49" s="14">
        <v>77179229.120800003</v>
      </c>
      <c r="CY49" s="14">
        <v>86778789.072500005</v>
      </c>
      <c r="CZ49" s="14">
        <v>94712719.249400005</v>
      </c>
      <c r="DA49" s="14">
        <v>83112697.199499995</v>
      </c>
      <c r="DB49" s="14">
        <v>834199.87600000005</v>
      </c>
      <c r="DC49" s="14">
        <v>703470.30729999999</v>
      </c>
      <c r="DD49" s="14">
        <v>876007.28547999996</v>
      </c>
      <c r="DE49" s="14">
        <v>726710.93200000003</v>
      </c>
      <c r="DF49" s="14">
        <v>702745.08</v>
      </c>
      <c r="DG49" s="14">
        <v>911361.75854999991</v>
      </c>
      <c r="DH49" s="14">
        <v>818275.071</v>
      </c>
      <c r="DI49" s="14">
        <v>648694.21836000006</v>
      </c>
    </row>
    <row r="50" spans="1:113" x14ac:dyDescent="0.25">
      <c r="A50" s="2" t="s">
        <v>319</v>
      </c>
      <c r="B50" s="15">
        <v>2.0901555361376656</v>
      </c>
      <c r="C50" s="15">
        <v>1.6102476328026638</v>
      </c>
      <c r="D50" s="15">
        <v>1.3445526270966974</v>
      </c>
      <c r="E50" s="15">
        <v>1.175247603088688</v>
      </c>
      <c r="F50" s="15">
        <v>1.3835785748539291</v>
      </c>
      <c r="G50" s="15">
        <v>1.3981967654478531</v>
      </c>
      <c r="H50" s="15">
        <v>1.8326488844813089</v>
      </c>
      <c r="I50" s="15">
        <v>2.2059619564095407</v>
      </c>
      <c r="J50" s="15">
        <v>6.8876635035306508</v>
      </c>
      <c r="K50" s="15">
        <v>1.1763971648504452</v>
      </c>
      <c r="L50" s="15">
        <v>1.4738580646089638</v>
      </c>
      <c r="M50" s="15">
        <v>2.7355797157453039</v>
      </c>
      <c r="N50" s="15">
        <v>3.7666252988325453</v>
      </c>
      <c r="O50" s="15">
        <v>1.7165646631665112</v>
      </c>
      <c r="P50" s="15">
        <v>9.0593018514382369</v>
      </c>
      <c r="Q50" s="15">
        <v>7.196065566950276</v>
      </c>
      <c r="R50" s="15">
        <v>13.885001261335846</v>
      </c>
      <c r="S50" s="15">
        <v>24.068182918571694</v>
      </c>
      <c r="T50" s="15">
        <v>1.0236884177530443</v>
      </c>
      <c r="U50" s="15">
        <v>1.0846311748058211</v>
      </c>
      <c r="V50" s="15">
        <v>1.667010080648573</v>
      </c>
      <c r="W50" s="15">
        <v>1.7406303286368632</v>
      </c>
      <c r="X50" s="15">
        <v>1.7027421241814347</v>
      </c>
      <c r="Y50" s="15">
        <v>2.1005115108296648</v>
      </c>
      <c r="Z50" s="15">
        <v>4.0333864136875066</v>
      </c>
      <c r="AA50" s="15"/>
      <c r="AB50" s="15"/>
      <c r="AC50" s="15"/>
      <c r="AD50" s="15"/>
      <c r="AE50" s="15"/>
      <c r="AF50" s="15">
        <v>1.4908750257332104</v>
      </c>
      <c r="AG50" s="15">
        <v>1.7308093135099214</v>
      </c>
      <c r="AH50" s="15">
        <v>1.7669506367997514</v>
      </c>
      <c r="AI50" s="15">
        <v>4.3016376015982107</v>
      </c>
      <c r="AJ50" s="15">
        <v>2.6442001225149099</v>
      </c>
      <c r="AK50" s="15">
        <v>3.3493154201413815</v>
      </c>
      <c r="AL50" s="15">
        <v>2.5667104349635892</v>
      </c>
      <c r="AM50" s="15">
        <v>4.0906433008468035</v>
      </c>
      <c r="AN50" s="15">
        <v>1.6268586330819546</v>
      </c>
      <c r="AO50" s="15">
        <v>1.6680911859922221</v>
      </c>
      <c r="AP50" s="15">
        <v>1.5843182572728571</v>
      </c>
      <c r="AQ50" s="15">
        <v>1.6015273042234659</v>
      </c>
      <c r="AR50" s="15">
        <v>1.6194869576925697</v>
      </c>
      <c r="AS50" s="15">
        <v>1.6524261904641375</v>
      </c>
      <c r="AT50" s="15">
        <v>20.76440326998069</v>
      </c>
      <c r="AU50" s="15">
        <v>15.8442491062433</v>
      </c>
      <c r="AV50" s="15">
        <v>1.5518793643316739</v>
      </c>
      <c r="AW50" s="15">
        <v>1.7395454960731762</v>
      </c>
      <c r="AX50" s="15">
        <v>1.1126870708497441</v>
      </c>
      <c r="AY50" s="15">
        <v>2.8024651231323094</v>
      </c>
      <c r="AZ50" s="15">
        <v>1.3479131682032208</v>
      </c>
      <c r="BA50" s="15">
        <v>1.401231427866187</v>
      </c>
      <c r="BB50" s="15">
        <v>1.8493003492420212</v>
      </c>
      <c r="BC50" s="15">
        <v>1.3299038808338934</v>
      </c>
      <c r="BD50" s="15">
        <v>1.6636258005455618</v>
      </c>
      <c r="BE50" s="15">
        <v>2.488501351782634</v>
      </c>
      <c r="BF50" s="15">
        <v>1.1727145767673715</v>
      </c>
      <c r="BG50" s="15">
        <v>1.2326843509852421</v>
      </c>
      <c r="BH50" s="15">
        <v>1.3957280397246155</v>
      </c>
      <c r="BI50" s="15">
        <v>1.4147636159089851</v>
      </c>
      <c r="BJ50" s="15">
        <v>1.9657354819116228</v>
      </c>
      <c r="BK50" s="15">
        <v>2.1685747160833957</v>
      </c>
      <c r="BL50" s="15">
        <v>2.1731739478209211</v>
      </c>
      <c r="BM50" s="15">
        <v>1.9893684208777378</v>
      </c>
      <c r="BN50" s="15">
        <v>1.9135096444303974</v>
      </c>
      <c r="BO50" s="15">
        <v>1.4134255985769497</v>
      </c>
      <c r="BP50" s="15">
        <v>1.8479348060249965</v>
      </c>
      <c r="BQ50" s="15">
        <v>2.7389629562808251</v>
      </c>
      <c r="BR50" s="15">
        <v>2.2046166625630077</v>
      </c>
      <c r="BS50" s="15">
        <v>1.4286991964514346</v>
      </c>
      <c r="BT50" s="15">
        <v>1.512923254787619</v>
      </c>
      <c r="BU50" s="15">
        <v>1.1467201266086111</v>
      </c>
      <c r="BV50" s="15">
        <v>1.1224144128838172</v>
      </c>
      <c r="BW50" s="15">
        <v>1.6292633733198361</v>
      </c>
      <c r="BX50" s="15">
        <v>1.5636506638682934</v>
      </c>
      <c r="BY50" s="15">
        <v>1.4196064794604186</v>
      </c>
      <c r="BZ50" s="15">
        <v>1.4679519662827925</v>
      </c>
      <c r="CA50" s="15">
        <v>1.4986232559259358</v>
      </c>
      <c r="CB50" s="15">
        <v>1.6440234421248694</v>
      </c>
      <c r="CC50" s="15">
        <v>2.5657064507448464</v>
      </c>
      <c r="CD50" s="15">
        <v>1.4432898514254267</v>
      </c>
      <c r="CE50" s="15">
        <v>1.4755151640074964</v>
      </c>
      <c r="CF50" s="15">
        <v>1.22643059597791</v>
      </c>
      <c r="CG50" s="15">
        <v>1.6384615949503829</v>
      </c>
      <c r="CH50" s="15">
        <v>1.9447538841624497</v>
      </c>
      <c r="CI50" s="15">
        <v>1.7994432151319408</v>
      </c>
      <c r="CJ50" s="15">
        <v>2.0163403378409228</v>
      </c>
      <c r="CK50" s="15">
        <v>3.2636940867582287</v>
      </c>
      <c r="CL50" s="15">
        <v>2.2380653946757909</v>
      </c>
      <c r="CM50" s="15">
        <v>1.3254040327236924</v>
      </c>
      <c r="CN50" s="15">
        <v>1.5822553321326607</v>
      </c>
      <c r="CO50" s="15">
        <v>1.4776811394590725</v>
      </c>
      <c r="CP50" s="15">
        <v>1.9628714171180406</v>
      </c>
      <c r="CQ50" s="15">
        <v>1.6055835990885916</v>
      </c>
      <c r="CR50" s="15">
        <v>1.4019172455271369</v>
      </c>
      <c r="CS50" s="15">
        <v>2.257086475268439</v>
      </c>
      <c r="CT50" s="15">
        <v>1.4292578452869413</v>
      </c>
      <c r="CU50" s="15">
        <v>1.3762540456331687</v>
      </c>
      <c r="CV50" s="15">
        <v>1.5853326197022526</v>
      </c>
      <c r="CW50" s="15">
        <v>1.668240483529553</v>
      </c>
      <c r="CX50" s="15">
        <v>1.7121256378240362</v>
      </c>
      <c r="CY50" s="15">
        <v>1.7757992506486697</v>
      </c>
      <c r="CZ50" s="15">
        <v>1.7610638129595402</v>
      </c>
      <c r="DA50" s="15">
        <v>1.8285319536723064</v>
      </c>
      <c r="DB50" s="15">
        <v>0.97002528804020105</v>
      </c>
      <c r="DC50" s="15">
        <v>1.31621771721082</v>
      </c>
      <c r="DD50" s="15">
        <v>1.2108535540532523</v>
      </c>
      <c r="DE50" s="15">
        <v>1.3948115523050917</v>
      </c>
      <c r="DF50" s="15">
        <v>1.5915905508723021</v>
      </c>
      <c r="DG50" s="15">
        <v>1.3877328844829004</v>
      </c>
      <c r="DH50" s="15">
        <v>1.3838645843336463</v>
      </c>
      <c r="DI50" s="15">
        <v>1.5603360743509493</v>
      </c>
    </row>
    <row r="51" spans="1:113" ht="15" customHeight="1" x14ac:dyDescent="0.25">
      <c r="A51" s="2" t="s">
        <v>320</v>
      </c>
      <c r="B51" s="14"/>
      <c r="C51" s="14"/>
      <c r="D51" s="14"/>
      <c r="E51" s="14"/>
      <c r="F51" s="14"/>
      <c r="G51" s="14">
        <v>7526036.1212600004</v>
      </c>
      <c r="H51" s="14">
        <v>7856726.4827299993</v>
      </c>
      <c r="I51" s="14">
        <v>7900969.8810000001</v>
      </c>
      <c r="J51" s="14">
        <v>267461.33056000003</v>
      </c>
      <c r="K51" s="14"/>
      <c r="L51" s="14"/>
      <c r="M51" s="14"/>
      <c r="N51" s="14"/>
      <c r="O51" s="14"/>
      <c r="P51" s="14"/>
      <c r="Q51" s="14">
        <v>3981244.76786</v>
      </c>
      <c r="R51" s="14">
        <v>3611738.1159200002</v>
      </c>
      <c r="S51" s="14">
        <v>5797731.0993900001</v>
      </c>
      <c r="T51" s="14"/>
      <c r="U51" s="14"/>
      <c r="V51" s="14"/>
      <c r="W51" s="14"/>
      <c r="X51" s="14"/>
      <c r="Y51" s="14">
        <v>451007.527</v>
      </c>
      <c r="Z51" s="14">
        <v>240656.16118</v>
      </c>
      <c r="AA51" s="14"/>
      <c r="AB51" s="14"/>
      <c r="AC51" s="14"/>
      <c r="AD51" s="14"/>
      <c r="AE51" s="14"/>
      <c r="AF51" s="14"/>
      <c r="AG51" s="14"/>
      <c r="AH51" s="14"/>
      <c r="AI51" s="14"/>
      <c r="AJ51" s="14"/>
      <c r="AK51" s="14">
        <v>33637628.748779997</v>
      </c>
      <c r="AL51" s="14">
        <v>31966242.760590002</v>
      </c>
      <c r="AM51" s="14">
        <v>36278729.487360001</v>
      </c>
      <c r="AN51" s="14"/>
      <c r="AO51" s="14"/>
      <c r="AP51" s="14"/>
      <c r="AQ51" s="14">
        <v>311751827.54518998</v>
      </c>
      <c r="AR51" s="14">
        <v>313477725.18965</v>
      </c>
      <c r="AS51" s="14">
        <v>316784093.59381002</v>
      </c>
      <c r="AT51" s="14"/>
      <c r="AU51" s="14"/>
      <c r="AV51" s="14"/>
      <c r="AW51" s="14"/>
      <c r="AX51" s="14"/>
      <c r="AY51" s="14"/>
      <c r="AZ51" s="14"/>
      <c r="BA51" s="14"/>
      <c r="BB51" s="14"/>
      <c r="BC51" s="14">
        <v>4349806.8229999999</v>
      </c>
      <c r="BD51" s="14">
        <v>4708761.2910000002</v>
      </c>
      <c r="BE51" s="14">
        <v>6117939.4529999997</v>
      </c>
      <c r="BF51" s="14"/>
      <c r="BG51" s="14"/>
      <c r="BH51" s="14"/>
      <c r="BI51" s="14"/>
      <c r="BJ51" s="14"/>
      <c r="BK51" s="14">
        <v>115593654.15682001</v>
      </c>
      <c r="BL51" s="14">
        <v>106001214.99566001</v>
      </c>
      <c r="BM51" s="14">
        <v>105546474.96232</v>
      </c>
      <c r="BN51" s="14"/>
      <c r="BO51" s="14">
        <v>4652061.1119999997</v>
      </c>
      <c r="BP51" s="14">
        <v>5036057.1560000004</v>
      </c>
      <c r="BQ51" s="14">
        <v>5195304.9740000004</v>
      </c>
      <c r="BR51" s="14"/>
      <c r="BS51" s="14"/>
      <c r="BT51" s="14"/>
      <c r="BU51" s="14"/>
      <c r="BV51" s="14"/>
      <c r="BW51" s="14"/>
      <c r="BX51" s="14"/>
      <c r="BY51" s="14"/>
      <c r="BZ51" s="14"/>
      <c r="CA51" s="14">
        <v>7260490.0290000001</v>
      </c>
      <c r="CB51" s="14">
        <v>7735064.9805299994</v>
      </c>
      <c r="CC51" s="14">
        <v>8882014.5290300008</v>
      </c>
      <c r="CD51" s="14"/>
      <c r="CE51" s="14"/>
      <c r="CF51" s="14"/>
      <c r="CG51" s="14"/>
      <c r="CH51" s="14"/>
      <c r="CI51" s="14">
        <v>2435797.4109999998</v>
      </c>
      <c r="CJ51" s="14">
        <v>2341703.0077</v>
      </c>
      <c r="CK51" s="14">
        <v>2399787.9745200002</v>
      </c>
      <c r="CL51" s="14"/>
      <c r="CM51" s="14"/>
      <c r="CN51" s="14"/>
      <c r="CO51" s="14"/>
      <c r="CP51" s="14"/>
      <c r="CQ51" s="14">
        <v>10000184.139</v>
      </c>
      <c r="CR51" s="14">
        <v>10745140.971999999</v>
      </c>
      <c r="CS51" s="14">
        <v>10126196.489</v>
      </c>
      <c r="CT51" s="14"/>
      <c r="CU51" s="14"/>
      <c r="CV51" s="14"/>
      <c r="CW51" s="14"/>
      <c r="CX51" s="14"/>
      <c r="CY51" s="14">
        <v>506339337.5169</v>
      </c>
      <c r="CZ51" s="14">
        <v>497670351.41900003</v>
      </c>
      <c r="DA51" s="14">
        <v>508634188.44209999</v>
      </c>
      <c r="DB51" s="14"/>
      <c r="DC51" s="14"/>
      <c r="DD51" s="14"/>
      <c r="DE51" s="14"/>
      <c r="DF51" s="14"/>
      <c r="DG51" s="14">
        <v>4699599.1359999999</v>
      </c>
      <c r="DH51" s="14">
        <v>3949320.3059999999</v>
      </c>
      <c r="DI51" s="14">
        <v>3337484.66811</v>
      </c>
    </row>
    <row r="52" spans="1:113" x14ac:dyDescent="0.25">
      <c r="A52" s="2" t="s">
        <v>321</v>
      </c>
      <c r="B52" s="14"/>
      <c r="C52" s="14"/>
      <c r="D52" s="14"/>
      <c r="E52" s="14"/>
      <c r="F52" s="14"/>
      <c r="G52" s="14">
        <v>6356082.2191099999</v>
      </c>
      <c r="H52" s="14">
        <v>6482967.3601500001</v>
      </c>
      <c r="I52" s="14">
        <v>6462071.9359999998</v>
      </c>
      <c r="J52" s="14">
        <v>133830.20527999999</v>
      </c>
      <c r="K52" s="14"/>
      <c r="L52" s="14"/>
      <c r="M52" s="14"/>
      <c r="N52" s="14"/>
      <c r="O52" s="14"/>
      <c r="P52" s="14"/>
      <c r="Q52" s="14">
        <v>3130040.7939800001</v>
      </c>
      <c r="R52" s="14">
        <v>3222782.1995399999</v>
      </c>
      <c r="S52" s="14">
        <v>4551612.4287099997</v>
      </c>
      <c r="T52" s="14"/>
      <c r="U52" s="14"/>
      <c r="V52" s="14"/>
      <c r="W52" s="14"/>
      <c r="X52" s="14"/>
      <c r="Y52" s="14">
        <v>113829.186</v>
      </c>
      <c r="Z52" s="14">
        <v>127778.03254</v>
      </c>
      <c r="AA52" s="14"/>
      <c r="AB52" s="14"/>
      <c r="AC52" s="14"/>
      <c r="AD52" s="14"/>
      <c r="AE52" s="14"/>
      <c r="AF52" s="14"/>
      <c r="AG52" s="14"/>
      <c r="AH52" s="14"/>
      <c r="AI52" s="14"/>
      <c r="AJ52" s="14"/>
      <c r="AK52" s="14">
        <v>27221382.715380002</v>
      </c>
      <c r="AL52" s="14">
        <v>26582553.349909998</v>
      </c>
      <c r="AM52" s="14">
        <v>29244474.943130001</v>
      </c>
      <c r="AN52" s="14"/>
      <c r="AO52" s="14"/>
      <c r="AP52" s="14"/>
      <c r="AQ52" s="14">
        <v>280516518.13376004</v>
      </c>
      <c r="AR52" s="14">
        <v>271119137.10211998</v>
      </c>
      <c r="AS52" s="14">
        <v>266888981.73507002</v>
      </c>
      <c r="AT52" s="14"/>
      <c r="AU52" s="14"/>
      <c r="AV52" s="14"/>
      <c r="AW52" s="14"/>
      <c r="AX52" s="14"/>
      <c r="AY52" s="14"/>
      <c r="AZ52" s="14"/>
      <c r="BA52" s="14"/>
      <c r="BB52" s="14"/>
      <c r="BC52" s="14">
        <v>3774847.7140000002</v>
      </c>
      <c r="BD52" s="14">
        <v>4085394.585</v>
      </c>
      <c r="BE52" s="14">
        <v>5191785.0659999996</v>
      </c>
      <c r="BF52" s="14"/>
      <c r="BG52" s="14"/>
      <c r="BH52" s="14"/>
      <c r="BI52" s="14"/>
      <c r="BJ52" s="14"/>
      <c r="BK52" s="14">
        <v>88803953.369550005</v>
      </c>
      <c r="BL52" s="14">
        <v>82674567.742449999</v>
      </c>
      <c r="BM52" s="14">
        <v>81484827.41099</v>
      </c>
      <c r="BN52" s="14"/>
      <c r="BO52" s="14">
        <v>3578036.74</v>
      </c>
      <c r="BP52" s="14">
        <v>3770943.892</v>
      </c>
      <c r="BQ52" s="14">
        <v>3915224.1949999998</v>
      </c>
      <c r="BR52" s="14"/>
      <c r="BS52" s="14"/>
      <c r="BT52" s="14"/>
      <c r="BU52" s="14"/>
      <c r="BV52" s="14"/>
      <c r="BW52" s="14"/>
      <c r="BX52" s="14"/>
      <c r="BY52" s="14"/>
      <c r="BZ52" s="14"/>
      <c r="CA52" s="14">
        <v>4803596.0219999999</v>
      </c>
      <c r="CB52" s="14">
        <v>5109701.1722100005</v>
      </c>
      <c r="CC52" s="14">
        <v>5404445.9052999998</v>
      </c>
      <c r="CD52" s="14"/>
      <c r="CE52" s="14"/>
      <c r="CF52" s="14"/>
      <c r="CG52" s="14"/>
      <c r="CH52" s="14"/>
      <c r="CI52" s="14">
        <v>2124881.389</v>
      </c>
      <c r="CJ52" s="14">
        <v>2198154.9535500002</v>
      </c>
      <c r="CK52" s="14">
        <v>2143505.9297799999</v>
      </c>
      <c r="CL52" s="14"/>
      <c r="CM52" s="14"/>
      <c r="CN52" s="14"/>
      <c r="CO52" s="14"/>
      <c r="CP52" s="14"/>
      <c r="CQ52" s="14">
        <v>7831876.6749999998</v>
      </c>
      <c r="CR52" s="14">
        <v>8558331.9020000007</v>
      </c>
      <c r="CS52" s="14">
        <v>7985305.784</v>
      </c>
      <c r="CT52" s="14"/>
      <c r="CU52" s="14"/>
      <c r="CV52" s="14"/>
      <c r="CW52" s="14"/>
      <c r="CX52" s="14"/>
      <c r="CY52" s="14">
        <v>432584753.03710002</v>
      </c>
      <c r="CZ52" s="14">
        <v>417583262.56950003</v>
      </c>
      <c r="DA52" s="14">
        <v>416478386.08279997</v>
      </c>
      <c r="DB52" s="14"/>
      <c r="DC52" s="14"/>
      <c r="DD52" s="14"/>
      <c r="DE52" s="14"/>
      <c r="DF52" s="14"/>
      <c r="DG52" s="14">
        <v>4329708.0793199996</v>
      </c>
      <c r="DH52" s="14">
        <v>3650950.2779999999</v>
      </c>
      <c r="DI52" s="14">
        <v>3072320.54354</v>
      </c>
    </row>
    <row r="53" spans="1:113" x14ac:dyDescent="0.25">
      <c r="A53" s="2" t="s">
        <v>322</v>
      </c>
      <c r="B53" s="15"/>
      <c r="C53" s="15"/>
      <c r="D53" s="15"/>
      <c r="E53" s="15"/>
      <c r="F53" s="15"/>
      <c r="G53" s="15">
        <v>1.1840684028020363</v>
      </c>
      <c r="H53" s="15">
        <v>1.2119028287916931</v>
      </c>
      <c r="I53" s="15">
        <v>1.2226682029000551</v>
      </c>
      <c r="J53" s="15">
        <v>1.9985124434384338</v>
      </c>
      <c r="K53" s="15"/>
      <c r="L53" s="15"/>
      <c r="M53" s="15"/>
      <c r="N53" s="15"/>
      <c r="O53" s="15"/>
      <c r="P53" s="15"/>
      <c r="Q53" s="15">
        <v>1.2719466070592813</v>
      </c>
      <c r="R53" s="15">
        <v>1.1206894826574123</v>
      </c>
      <c r="S53" s="15">
        <v>1.2737752148710892</v>
      </c>
      <c r="T53" s="15"/>
      <c r="U53" s="15"/>
      <c r="V53" s="15"/>
      <c r="W53" s="15"/>
      <c r="X53" s="15"/>
      <c r="Y53" s="15">
        <v>3.9621431273346714</v>
      </c>
      <c r="Z53" s="15">
        <v>1.8833922889262229</v>
      </c>
      <c r="AA53" s="15"/>
      <c r="AB53" s="15"/>
      <c r="AC53" s="15"/>
      <c r="AD53" s="15"/>
      <c r="AE53" s="15"/>
      <c r="AF53" s="15"/>
      <c r="AG53" s="15"/>
      <c r="AH53" s="15"/>
      <c r="AI53" s="15"/>
      <c r="AJ53" s="15"/>
      <c r="AK53" s="15">
        <v>1.2357061028268355</v>
      </c>
      <c r="AL53" s="15">
        <v>1.2025271741135517</v>
      </c>
      <c r="AM53" s="15">
        <v>1.2405327692806623</v>
      </c>
      <c r="AN53" s="15"/>
      <c r="AO53" s="15"/>
      <c r="AP53" s="15"/>
      <c r="AQ53" s="15">
        <v>1.1113492696231739</v>
      </c>
      <c r="AR53" s="15">
        <v>1.1562360685427204</v>
      </c>
      <c r="AS53" s="15">
        <v>1.1869508120356533</v>
      </c>
      <c r="AT53" s="15"/>
      <c r="AU53" s="15"/>
      <c r="AV53" s="15"/>
      <c r="AW53" s="15"/>
      <c r="AX53" s="15"/>
      <c r="AY53" s="15"/>
      <c r="AZ53" s="15"/>
      <c r="BA53" s="15"/>
      <c r="BB53" s="15"/>
      <c r="BC53" s="15">
        <v>1.1523131931568034</v>
      </c>
      <c r="BD53" s="15">
        <v>1.1525842101736667</v>
      </c>
      <c r="BE53" s="15">
        <v>1.1783884300344416</v>
      </c>
      <c r="BF53" s="15"/>
      <c r="BG53" s="15"/>
      <c r="BH53" s="15"/>
      <c r="BI53" s="15"/>
      <c r="BJ53" s="15"/>
      <c r="BK53" s="15">
        <v>1.3016723892436068</v>
      </c>
      <c r="BL53" s="15">
        <v>1.2821502172938817</v>
      </c>
      <c r="BM53" s="15">
        <v>1.2952899124393895</v>
      </c>
      <c r="BN53" s="15"/>
      <c r="BO53" s="15">
        <v>1.3001714208222468</v>
      </c>
      <c r="BP53" s="15">
        <v>1.3354898137529754</v>
      </c>
      <c r="BQ53" s="15">
        <v>1.3269495475213777</v>
      </c>
      <c r="BR53" s="15"/>
      <c r="BS53" s="15"/>
      <c r="BT53" s="15"/>
      <c r="BU53" s="15"/>
      <c r="BV53" s="15"/>
      <c r="BW53" s="15"/>
      <c r="BX53" s="15"/>
      <c r="BY53" s="15"/>
      <c r="BZ53" s="15"/>
      <c r="CA53" s="15">
        <v>1.5114697397007713</v>
      </c>
      <c r="CB53" s="15">
        <v>1.5137998720157058</v>
      </c>
      <c r="CC53" s="15">
        <v>1.6434644151622722</v>
      </c>
      <c r="CD53" s="15"/>
      <c r="CE53" s="15"/>
      <c r="CF53" s="15"/>
      <c r="CG53" s="15"/>
      <c r="CH53" s="15"/>
      <c r="CI53" s="15">
        <v>1.1463215893411922</v>
      </c>
      <c r="CJ53" s="15">
        <v>1.0653038831125945</v>
      </c>
      <c r="CK53" s="15">
        <v>1.1195620880630377</v>
      </c>
      <c r="CL53" s="15"/>
      <c r="CM53" s="15"/>
      <c r="CN53" s="15"/>
      <c r="CO53" s="15"/>
      <c r="CP53" s="15"/>
      <c r="CQ53" s="15">
        <v>1.2768566914391561</v>
      </c>
      <c r="CR53" s="15">
        <v>1.2555181424418658</v>
      </c>
      <c r="CS53" s="15">
        <v>1.2681037849908843</v>
      </c>
      <c r="CT53" s="15"/>
      <c r="CU53" s="15"/>
      <c r="CV53" s="15"/>
      <c r="CW53" s="15"/>
      <c r="CX53" s="15"/>
      <c r="CY53" s="15">
        <v>1.1704974203598077</v>
      </c>
      <c r="CZ53" s="15">
        <v>1.1917871141594587</v>
      </c>
      <c r="DA53" s="15">
        <v>1.2212739134582091</v>
      </c>
      <c r="DB53" s="15"/>
      <c r="DC53" s="15"/>
      <c r="DD53" s="15"/>
      <c r="DE53" s="15"/>
      <c r="DF53" s="15"/>
      <c r="DG53" s="15">
        <v>1.0854309458983418</v>
      </c>
      <c r="DH53" s="15">
        <v>1.0817239363126709</v>
      </c>
      <c r="DI53" s="15">
        <v>1.0863074411709892</v>
      </c>
    </row>
    <row r="57" spans="1:113" x14ac:dyDescent="0.25">
      <c r="A57" s="8" t="s">
        <v>262</v>
      </c>
    </row>
    <row r="58" spans="1:113" ht="39" x14ac:dyDescent="0.25">
      <c r="A58" s="9" t="s">
        <v>276</v>
      </c>
    </row>
    <row r="59" spans="1:113" ht="26.25" x14ac:dyDescent="0.25">
      <c r="A59" s="12" t="s">
        <v>291</v>
      </c>
    </row>
    <row r="60" spans="1:113" x14ac:dyDescent="0.25">
      <c r="A60" s="12" t="s">
        <v>292</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60"/>
  <sheetViews>
    <sheetView zoomScale="85" zoomScaleNormal="85" workbookViewId="0">
      <pane xSplit="1" topLeftCell="B1" activePane="topRight" state="frozen"/>
      <selection pane="topRight"/>
    </sheetView>
  </sheetViews>
  <sheetFormatPr defaultRowHeight="15" x14ac:dyDescent="0.25"/>
  <cols>
    <col min="1" max="1" width="78.28515625" bestFit="1" customWidth="1"/>
    <col min="2" max="2" width="17.28515625" customWidth="1"/>
    <col min="3" max="5" width="10.28515625" bestFit="1" customWidth="1"/>
    <col min="6" max="9" width="12.28515625" bestFit="1" customWidth="1"/>
    <col min="10" max="10" width="17" bestFit="1" customWidth="1"/>
    <col min="11" max="11" width="17.5703125" bestFit="1" customWidth="1"/>
    <col min="12" max="12" width="12.28515625" bestFit="1" customWidth="1"/>
    <col min="13" max="13" width="32.85546875" bestFit="1" customWidth="1"/>
    <col min="14" max="19" width="12.28515625" bestFit="1" customWidth="1"/>
    <col min="20" max="20" width="15.85546875" bestFit="1" customWidth="1"/>
    <col min="21" max="25" width="12.28515625" bestFit="1" customWidth="1"/>
    <col min="26" max="26" width="18.7109375" bestFit="1" customWidth="1"/>
    <col min="27" max="27" width="28.7109375" bestFit="1" customWidth="1"/>
    <col min="28" max="31" width="12.28515625" bestFit="1" customWidth="1"/>
    <col min="32" max="32" width="18.85546875" bestFit="1" customWidth="1"/>
    <col min="33" max="37" width="12.28515625" bestFit="1" customWidth="1"/>
    <col min="38" max="39" width="12.85546875" bestFit="1" customWidth="1"/>
    <col min="40" max="40" width="17.7109375" bestFit="1" customWidth="1"/>
    <col min="41" max="45" width="12.28515625" bestFit="1" customWidth="1"/>
    <col min="46" max="46" width="33" bestFit="1" customWidth="1"/>
    <col min="47" max="47" width="12.28515625" bestFit="1" customWidth="1"/>
    <col min="48" max="48" width="25.5703125" bestFit="1" customWidth="1"/>
    <col min="49" max="49" width="26.85546875" bestFit="1" customWidth="1"/>
    <col min="50" max="50" width="22.7109375" bestFit="1" customWidth="1"/>
    <col min="51" max="57" width="12.28515625" bestFit="1" customWidth="1"/>
    <col min="58" max="58" width="16.42578125" bestFit="1" customWidth="1"/>
    <col min="59" max="65" width="12.28515625" bestFit="1" customWidth="1"/>
    <col min="66" max="66" width="22.5703125" bestFit="1" customWidth="1"/>
    <col min="67" max="69" width="12.28515625" bestFit="1" customWidth="1"/>
    <col min="70" max="70" width="20.85546875" bestFit="1" customWidth="1"/>
    <col min="71" max="73" width="12.28515625" bestFit="1" customWidth="1"/>
    <col min="74" max="74" width="13.28515625" bestFit="1" customWidth="1"/>
    <col min="75" max="77" width="12.28515625" bestFit="1" customWidth="1"/>
    <col min="78" max="78" width="13.85546875" bestFit="1" customWidth="1"/>
    <col min="79" max="81" width="12.28515625" bestFit="1" customWidth="1"/>
    <col min="82" max="82" width="28.5703125" bestFit="1" customWidth="1"/>
    <col min="83" max="89" width="12.28515625" bestFit="1" customWidth="1"/>
    <col min="90" max="90" width="22.42578125" bestFit="1" customWidth="1"/>
    <col min="91" max="105" width="12.28515625" bestFit="1" customWidth="1"/>
    <col min="106" max="106" width="19.7109375" bestFit="1" customWidth="1"/>
    <col min="107" max="113" width="12.28515625" bestFit="1" customWidth="1"/>
  </cols>
  <sheetData>
    <row r="1" spans="1:113" ht="39" customHeight="1" x14ac:dyDescent="0.25">
      <c r="A1" s="7" t="s">
        <v>259</v>
      </c>
    </row>
    <row r="2" spans="1:113" x14ac:dyDescent="0.25">
      <c r="A2" t="s">
        <v>261</v>
      </c>
    </row>
    <row r="3" spans="1:113" x14ac:dyDescent="0.25">
      <c r="B3" s="1" t="s">
        <v>170</v>
      </c>
    </row>
    <row r="4" spans="1:113" ht="45" customHeight="1" x14ac:dyDescent="0.25">
      <c r="B4" t="s">
        <v>254</v>
      </c>
      <c r="J4" t="s">
        <v>336</v>
      </c>
      <c r="K4" t="s">
        <v>253</v>
      </c>
      <c r="M4" t="s">
        <v>283</v>
      </c>
      <c r="T4" t="s">
        <v>251</v>
      </c>
      <c r="Z4" t="s">
        <v>316</v>
      </c>
      <c r="AA4" t="s">
        <v>287</v>
      </c>
      <c r="AF4" t="s">
        <v>284</v>
      </c>
      <c r="AN4" t="s">
        <v>257</v>
      </c>
      <c r="AT4" t="s">
        <v>281</v>
      </c>
      <c r="AV4" t="s">
        <v>252</v>
      </c>
      <c r="AW4" t="s">
        <v>286</v>
      </c>
      <c r="AX4" t="s">
        <v>255</v>
      </c>
      <c r="BF4" t="s">
        <v>282</v>
      </c>
      <c r="BN4" t="s">
        <v>289</v>
      </c>
      <c r="BR4" t="s">
        <v>288</v>
      </c>
      <c r="BV4" t="s">
        <v>256</v>
      </c>
      <c r="BZ4" t="s">
        <v>266</v>
      </c>
      <c r="CD4" t="s">
        <v>279</v>
      </c>
      <c r="CL4" t="s">
        <v>280</v>
      </c>
      <c r="CT4" t="s">
        <v>285</v>
      </c>
      <c r="DB4" t="s">
        <v>250</v>
      </c>
    </row>
    <row r="5" spans="1:113" x14ac:dyDescent="0.25">
      <c r="A5" s="1" t="s">
        <v>124</v>
      </c>
      <c r="B5" s="3">
        <v>42735</v>
      </c>
      <c r="C5" s="3">
        <v>43100</v>
      </c>
      <c r="D5" s="3">
        <v>43465</v>
      </c>
      <c r="E5" s="3">
        <v>43830</v>
      </c>
      <c r="F5" s="3">
        <v>44196</v>
      </c>
      <c r="G5" s="3">
        <v>44561</v>
      </c>
      <c r="H5" s="3">
        <v>44926</v>
      </c>
      <c r="I5" s="3">
        <v>45291</v>
      </c>
      <c r="J5" s="3">
        <v>45291</v>
      </c>
      <c r="K5" s="3">
        <v>42735</v>
      </c>
      <c r="L5" s="3">
        <v>43100</v>
      </c>
      <c r="M5" s="3">
        <v>43100</v>
      </c>
      <c r="N5" s="3">
        <v>43465</v>
      </c>
      <c r="O5" s="3">
        <v>43830</v>
      </c>
      <c r="P5" s="3">
        <v>44196</v>
      </c>
      <c r="Q5" s="3">
        <v>44561</v>
      </c>
      <c r="R5" s="3">
        <v>44926</v>
      </c>
      <c r="S5" s="3">
        <v>45291</v>
      </c>
      <c r="T5" s="3">
        <v>42735</v>
      </c>
      <c r="U5" s="3">
        <v>43100</v>
      </c>
      <c r="V5" s="3">
        <v>43465</v>
      </c>
      <c r="W5" s="3">
        <v>43830</v>
      </c>
      <c r="X5" s="3">
        <v>44196</v>
      </c>
      <c r="Y5" s="3">
        <v>44561</v>
      </c>
      <c r="Z5" s="3">
        <v>44926</v>
      </c>
      <c r="AA5" s="3">
        <v>42735</v>
      </c>
      <c r="AB5" s="3">
        <v>43100</v>
      </c>
      <c r="AC5" s="3">
        <v>43465</v>
      </c>
      <c r="AD5" s="3">
        <v>43830</v>
      </c>
      <c r="AE5" s="3">
        <v>44196</v>
      </c>
      <c r="AF5" s="3">
        <v>42735</v>
      </c>
      <c r="AG5" s="3">
        <v>43100</v>
      </c>
      <c r="AH5" s="3">
        <v>43465</v>
      </c>
      <c r="AI5" s="3">
        <v>43830</v>
      </c>
      <c r="AJ5" s="3">
        <v>44196</v>
      </c>
      <c r="AK5" s="3">
        <v>44561</v>
      </c>
      <c r="AL5" s="3">
        <v>44926</v>
      </c>
      <c r="AM5" s="3">
        <v>45291</v>
      </c>
      <c r="AN5" s="3">
        <v>43465</v>
      </c>
      <c r="AO5" s="3">
        <v>43830</v>
      </c>
      <c r="AP5" s="3">
        <v>44196</v>
      </c>
      <c r="AQ5" s="3">
        <v>44561</v>
      </c>
      <c r="AR5" s="3">
        <v>44926</v>
      </c>
      <c r="AS5" s="3">
        <v>45291</v>
      </c>
      <c r="AT5" s="3">
        <v>42735</v>
      </c>
      <c r="AU5" s="3">
        <v>43100</v>
      </c>
      <c r="AV5" s="3">
        <v>42735</v>
      </c>
      <c r="AW5" s="3">
        <v>43100</v>
      </c>
      <c r="AX5" s="3">
        <v>42735</v>
      </c>
      <c r="AY5" s="3">
        <v>43100</v>
      </c>
      <c r="AZ5" s="3">
        <v>43465</v>
      </c>
      <c r="BA5" s="3">
        <v>43830</v>
      </c>
      <c r="BB5" s="3">
        <v>44196</v>
      </c>
      <c r="BC5" s="3">
        <v>44561</v>
      </c>
      <c r="BD5" s="3">
        <v>44926</v>
      </c>
      <c r="BE5" s="3">
        <v>45291</v>
      </c>
      <c r="BF5" s="3">
        <v>42735</v>
      </c>
      <c r="BG5" s="3">
        <v>43100</v>
      </c>
      <c r="BH5" s="3">
        <v>43465</v>
      </c>
      <c r="BI5" s="3">
        <v>43830</v>
      </c>
      <c r="BJ5" s="3">
        <v>44196</v>
      </c>
      <c r="BK5" s="3">
        <v>44561</v>
      </c>
      <c r="BL5" s="3">
        <v>44926</v>
      </c>
      <c r="BM5" s="3">
        <v>45291</v>
      </c>
      <c r="BN5" s="3">
        <v>44196</v>
      </c>
      <c r="BO5" s="3">
        <v>44561</v>
      </c>
      <c r="BP5" s="3">
        <v>44926</v>
      </c>
      <c r="BQ5" s="3">
        <v>45291</v>
      </c>
      <c r="BR5" s="3">
        <v>42735</v>
      </c>
      <c r="BS5" s="3">
        <v>43100</v>
      </c>
      <c r="BT5" s="3">
        <v>43465</v>
      </c>
      <c r="BU5" s="3">
        <v>43830</v>
      </c>
      <c r="BV5" s="3">
        <v>42735</v>
      </c>
      <c r="BW5" s="3">
        <v>43100</v>
      </c>
      <c r="BX5" s="3">
        <v>43465</v>
      </c>
      <c r="BY5" s="3">
        <v>43830</v>
      </c>
      <c r="BZ5" s="3">
        <v>44196</v>
      </c>
      <c r="CA5" s="3">
        <v>44561</v>
      </c>
      <c r="CB5" s="3">
        <v>44926</v>
      </c>
      <c r="CC5" s="3">
        <v>45291</v>
      </c>
      <c r="CD5" s="3">
        <v>42735</v>
      </c>
      <c r="CE5" s="3">
        <v>43100</v>
      </c>
      <c r="CF5" s="3">
        <v>43465</v>
      </c>
      <c r="CG5" s="3">
        <v>43830</v>
      </c>
      <c r="CH5" s="3">
        <v>44196</v>
      </c>
      <c r="CI5" s="3">
        <v>44561</v>
      </c>
      <c r="CJ5" s="3">
        <v>44926</v>
      </c>
      <c r="CK5" s="3">
        <v>45291</v>
      </c>
      <c r="CL5" s="3">
        <v>42735</v>
      </c>
      <c r="CM5" s="3">
        <v>43100</v>
      </c>
      <c r="CN5" s="3">
        <v>43465</v>
      </c>
      <c r="CO5" s="3">
        <v>43830</v>
      </c>
      <c r="CP5" s="3">
        <v>44196</v>
      </c>
      <c r="CQ5" s="3">
        <v>44561</v>
      </c>
      <c r="CR5" s="3">
        <v>44926</v>
      </c>
      <c r="CS5" s="3">
        <v>45291</v>
      </c>
      <c r="CT5" s="3">
        <v>42735</v>
      </c>
      <c r="CU5" s="3">
        <v>43100</v>
      </c>
      <c r="CV5" s="3">
        <v>43465</v>
      </c>
      <c r="CW5" s="3">
        <v>43830</v>
      </c>
      <c r="CX5" s="3">
        <v>44196</v>
      </c>
      <c r="CY5" s="3">
        <v>44561</v>
      </c>
      <c r="CZ5" s="3">
        <v>44926</v>
      </c>
      <c r="DA5" s="3">
        <v>45291</v>
      </c>
      <c r="DB5" s="3">
        <v>42735</v>
      </c>
      <c r="DC5" s="3">
        <v>43100</v>
      </c>
      <c r="DD5" s="3">
        <v>43465</v>
      </c>
      <c r="DE5" s="3">
        <v>43830</v>
      </c>
      <c r="DF5" s="3">
        <v>44196</v>
      </c>
      <c r="DG5" s="3">
        <v>44561</v>
      </c>
      <c r="DH5" s="3">
        <v>44926</v>
      </c>
      <c r="DI5" s="3">
        <v>45291</v>
      </c>
    </row>
    <row r="6" spans="1:113" x14ac:dyDescent="0.25">
      <c r="A6" s="2" t="s">
        <v>171</v>
      </c>
      <c r="B6" s="5">
        <v>95401.320999999996</v>
      </c>
      <c r="C6" s="5">
        <v>89646.554000000004</v>
      </c>
      <c r="D6" s="5">
        <v>85902.736999999994</v>
      </c>
      <c r="E6" s="5">
        <v>77645.835000000006</v>
      </c>
      <c r="F6" s="5">
        <v>80832.83</v>
      </c>
      <c r="G6" s="5">
        <v>96357.353000000003</v>
      </c>
      <c r="H6" s="5">
        <v>99302.8</v>
      </c>
      <c r="I6" s="5">
        <v>144532.51800000001</v>
      </c>
      <c r="J6" s="5">
        <v>14757.368200000001</v>
      </c>
      <c r="K6" s="5">
        <v>296085.53100000002</v>
      </c>
      <c r="L6" s="5">
        <v>313658.52679999999</v>
      </c>
      <c r="M6" s="5">
        <v>6144.3548000000001</v>
      </c>
      <c r="N6" s="5">
        <v>37514.248599999999</v>
      </c>
      <c r="O6" s="5">
        <v>35557.262300000002</v>
      </c>
      <c r="P6" s="5">
        <v>42196.048900000002</v>
      </c>
      <c r="Q6" s="5">
        <v>36153.967400000001</v>
      </c>
      <c r="R6" s="5">
        <v>32311.255499999999</v>
      </c>
      <c r="S6" s="5">
        <v>47140.927300000003</v>
      </c>
      <c r="T6" s="5">
        <v>1633.2529999999999</v>
      </c>
      <c r="U6" s="5">
        <v>861.61199999999997</v>
      </c>
      <c r="V6" s="5">
        <v>656.24599999999998</v>
      </c>
      <c r="W6" s="5">
        <v>326.98599999999999</v>
      </c>
      <c r="X6" s="5">
        <v>199.86600000000001</v>
      </c>
      <c r="Y6" s="5">
        <v>118.111</v>
      </c>
      <c r="Z6" s="5">
        <v>9053.2450000000008</v>
      </c>
      <c r="AA6" s="5">
        <v>24231.01</v>
      </c>
      <c r="AB6" s="5">
        <v>24819.256000000001</v>
      </c>
      <c r="AC6" s="5">
        <v>24755.919999999998</v>
      </c>
      <c r="AD6" s="5">
        <v>25618.546999999999</v>
      </c>
      <c r="AE6" s="5">
        <v>19719.458999999999</v>
      </c>
      <c r="AF6" s="5">
        <v>206128.079</v>
      </c>
      <c r="AG6" s="5">
        <v>228546.41200000001</v>
      </c>
      <c r="AH6" s="5">
        <v>236297.32199999999</v>
      </c>
      <c r="AI6" s="5">
        <v>240254.67499999999</v>
      </c>
      <c r="AJ6" s="5">
        <v>254120.90400000001</v>
      </c>
      <c r="AK6" s="5">
        <v>280197.15749999997</v>
      </c>
      <c r="AL6" s="5">
        <v>241155.1091</v>
      </c>
      <c r="AM6" s="5">
        <v>259253.45670000001</v>
      </c>
      <c r="AN6" s="5">
        <v>4324498.1189999999</v>
      </c>
      <c r="AO6" s="5">
        <v>4318332.4019999998</v>
      </c>
      <c r="AP6" s="5">
        <v>4576306.84</v>
      </c>
      <c r="AQ6" s="5">
        <v>4999500.9550000001</v>
      </c>
      <c r="AR6" s="5">
        <v>5742922.1085999999</v>
      </c>
      <c r="AS6" s="5">
        <v>7531271.8335999995</v>
      </c>
      <c r="AT6" s="5">
        <v>53571.225700000003</v>
      </c>
      <c r="AU6" s="5">
        <v>192071.79790000001</v>
      </c>
      <c r="AV6" s="5">
        <v>864481.71900000004</v>
      </c>
      <c r="AW6" s="5">
        <v>258461.266</v>
      </c>
      <c r="AX6" s="5">
        <v>36547.754699999998</v>
      </c>
      <c r="AY6" s="5">
        <v>39317.165000000001</v>
      </c>
      <c r="AZ6" s="5">
        <v>49350.771000000001</v>
      </c>
      <c r="BA6" s="5">
        <v>57522.400999999998</v>
      </c>
      <c r="BB6" s="5">
        <v>67819.383000000002</v>
      </c>
      <c r="BC6" s="5">
        <v>80129.745999999999</v>
      </c>
      <c r="BD6" s="5">
        <v>104930.262</v>
      </c>
      <c r="BE6" s="5">
        <v>197044.617</v>
      </c>
      <c r="BF6" s="5">
        <v>1058269.2323</v>
      </c>
      <c r="BG6" s="5">
        <v>1078611.933</v>
      </c>
      <c r="BH6" s="5">
        <v>1158568.3208999999</v>
      </c>
      <c r="BI6" s="5">
        <v>1351766.4240000001</v>
      </c>
      <c r="BJ6" s="5">
        <v>1284749.071</v>
      </c>
      <c r="BK6" s="5">
        <v>1407520.7849999999</v>
      </c>
      <c r="BL6" s="5">
        <v>1633007.0490000001</v>
      </c>
      <c r="BM6" s="5">
        <v>2852993.4240000001</v>
      </c>
      <c r="BN6" s="5">
        <v>74099.203999999998</v>
      </c>
      <c r="BO6" s="5">
        <v>78337.698000000004</v>
      </c>
      <c r="BP6" s="5">
        <v>94174.972999999998</v>
      </c>
      <c r="BQ6" s="5">
        <v>178107.70499999999</v>
      </c>
      <c r="BR6" s="5">
        <v>62416.881999999998</v>
      </c>
      <c r="BS6" s="5">
        <v>62468.576000000001</v>
      </c>
      <c r="BT6" s="5">
        <v>65391.243999999999</v>
      </c>
      <c r="BU6" s="5">
        <v>69318.210000000006</v>
      </c>
      <c r="BV6" s="5">
        <v>69392.834000000003</v>
      </c>
      <c r="BW6" s="5">
        <v>73264.974799999996</v>
      </c>
      <c r="BX6" s="5">
        <v>73964.035300000003</v>
      </c>
      <c r="BY6" s="5">
        <v>86141.638800000001</v>
      </c>
      <c r="BZ6" s="5">
        <v>89332.775299999994</v>
      </c>
      <c r="CA6" s="5">
        <v>90341.457699999999</v>
      </c>
      <c r="CB6" s="5">
        <v>121687.357</v>
      </c>
      <c r="CC6" s="5">
        <v>274483.82199999999</v>
      </c>
      <c r="CD6" s="5">
        <v>5386.1909999999998</v>
      </c>
      <c r="CE6" s="5">
        <v>8991.2289999999994</v>
      </c>
      <c r="CF6" s="5">
        <v>12330.778</v>
      </c>
      <c r="CG6" s="5">
        <v>14451.904</v>
      </c>
      <c r="CH6" s="5">
        <v>14562.402</v>
      </c>
      <c r="CI6" s="5">
        <v>17275.706999999999</v>
      </c>
      <c r="CJ6" s="5">
        <v>15263.593500000001</v>
      </c>
      <c r="CK6" s="5">
        <v>18203.8986</v>
      </c>
      <c r="CL6" s="5">
        <v>131692.92189999999</v>
      </c>
      <c r="CM6" s="5">
        <v>142176.25399999999</v>
      </c>
      <c r="CN6" s="5">
        <v>152703.742</v>
      </c>
      <c r="CO6" s="5">
        <v>155618.74400000001</v>
      </c>
      <c r="CP6" s="5">
        <v>160967.04199999999</v>
      </c>
      <c r="CQ6" s="5">
        <v>166038.60699999999</v>
      </c>
      <c r="CR6" s="5">
        <v>169609.826</v>
      </c>
      <c r="CS6" s="5">
        <v>263760.75799999997</v>
      </c>
      <c r="CT6" s="5">
        <v>2960329.1855000001</v>
      </c>
      <c r="CU6" s="5">
        <v>2574940.6154</v>
      </c>
      <c r="CV6" s="5">
        <v>6276458.9598000003</v>
      </c>
      <c r="CW6" s="5">
        <v>6486469.9001000002</v>
      </c>
      <c r="CX6" s="5">
        <v>6723795.4852</v>
      </c>
      <c r="CY6" s="5">
        <v>7314200.7806000002</v>
      </c>
      <c r="CZ6" s="5">
        <v>8331634.7336999997</v>
      </c>
      <c r="DA6" s="5">
        <v>11881203.113399999</v>
      </c>
      <c r="DB6" s="5">
        <v>55091.231</v>
      </c>
      <c r="DC6" s="5">
        <v>55900.703999999998</v>
      </c>
      <c r="DD6" s="5">
        <v>54525.476000000002</v>
      </c>
      <c r="DE6" s="5">
        <v>53914.870999999999</v>
      </c>
      <c r="DF6" s="5">
        <v>58889.66</v>
      </c>
      <c r="DG6" s="5">
        <v>62229.235999999997</v>
      </c>
      <c r="DH6" s="5">
        <v>68217.154999999999</v>
      </c>
      <c r="DI6" s="5">
        <v>99652.785000000003</v>
      </c>
    </row>
    <row r="7" spans="1:113" x14ac:dyDescent="0.25">
      <c r="A7" s="2" t="s">
        <v>172</v>
      </c>
      <c r="B7" s="5">
        <v>79858.623999999996</v>
      </c>
      <c r="C7" s="5">
        <v>91401.892000000007</v>
      </c>
      <c r="D7" s="5">
        <v>95602.235000000001</v>
      </c>
      <c r="E7" s="5">
        <v>96297.558999999994</v>
      </c>
      <c r="F7" s="5">
        <v>97562.445000000007</v>
      </c>
      <c r="G7" s="5">
        <v>123913.61199999999</v>
      </c>
      <c r="H7" s="5">
        <v>121886.9862</v>
      </c>
      <c r="I7" s="5">
        <v>119986.4259</v>
      </c>
      <c r="J7" s="5">
        <v>1785.1008999999999</v>
      </c>
      <c r="K7" s="5">
        <v>230281.32399999999</v>
      </c>
      <c r="L7" s="5">
        <v>222881.55780000001</v>
      </c>
      <c r="M7" s="5">
        <v>351.07690000000002</v>
      </c>
      <c r="N7" s="5">
        <v>2044.9539</v>
      </c>
      <c r="O7" s="5">
        <v>2057.4947000000002</v>
      </c>
      <c r="P7" s="5">
        <v>2270.1435000000001</v>
      </c>
      <c r="Q7" s="5">
        <v>2056.3631999999998</v>
      </c>
      <c r="R7" s="5">
        <v>1596.1424</v>
      </c>
      <c r="S7" s="5">
        <v>2128.2977999999998</v>
      </c>
      <c r="T7" s="5">
        <v>54317.607000000004</v>
      </c>
      <c r="U7" s="5">
        <v>65204.77</v>
      </c>
      <c r="V7" s="5">
        <v>67057.414000000004</v>
      </c>
      <c r="W7" s="5">
        <v>72199.937000000005</v>
      </c>
      <c r="X7" s="5">
        <v>76827.154999999999</v>
      </c>
      <c r="Y7" s="5">
        <v>111716.36900000001</v>
      </c>
      <c r="Z7" s="5">
        <v>1510.6142</v>
      </c>
      <c r="AA7" s="5">
        <v>14211.918</v>
      </c>
      <c r="AB7" s="5">
        <v>16502.436000000002</v>
      </c>
      <c r="AC7" s="5">
        <v>18660.422999999999</v>
      </c>
      <c r="AD7" s="5">
        <v>20592.216</v>
      </c>
      <c r="AE7" s="5">
        <v>11194.263999999999</v>
      </c>
      <c r="AF7" s="5">
        <v>-1288.211</v>
      </c>
      <c r="AG7" s="5">
        <v>-826.26149999999996</v>
      </c>
      <c r="AH7" s="5">
        <v>-1785.0160000000001</v>
      </c>
      <c r="AI7" s="5">
        <v>-745.01900000000001</v>
      </c>
      <c r="AJ7" s="5">
        <v>-2231.7869999999998</v>
      </c>
      <c r="AK7" s="5">
        <v>-2930.0794999999998</v>
      </c>
      <c r="AL7" s="5">
        <v>-3215.3359999999998</v>
      </c>
      <c r="AM7" s="5">
        <v>-13362.8817</v>
      </c>
      <c r="AN7" s="5">
        <v>2993130.5359999998</v>
      </c>
      <c r="AO7" s="5">
        <v>3010954.1510000001</v>
      </c>
      <c r="AP7" s="5">
        <v>2958997.71</v>
      </c>
      <c r="AQ7" s="5">
        <v>3494984.25</v>
      </c>
      <c r="AR7" s="5">
        <v>3336141.3886000002</v>
      </c>
      <c r="AS7" s="5">
        <v>3031492.3256999999</v>
      </c>
      <c r="AT7" s="5">
        <v>198.99799999999999</v>
      </c>
      <c r="AU7" s="5">
        <v>-10961.008</v>
      </c>
      <c r="AV7" s="5">
        <v>131327.16500000001</v>
      </c>
      <c r="AW7" s="5">
        <v>18440.870999999999</v>
      </c>
      <c r="AX7" s="5">
        <v>17708.4699</v>
      </c>
      <c r="AY7" s="5">
        <v>21245.071</v>
      </c>
      <c r="AZ7" s="5">
        <v>24158.476999999999</v>
      </c>
      <c r="BA7" s="5">
        <v>25414.123</v>
      </c>
      <c r="BB7" s="5">
        <v>29257.205000000002</v>
      </c>
      <c r="BC7" s="5">
        <v>33685.964</v>
      </c>
      <c r="BD7" s="5">
        <v>39396.428</v>
      </c>
      <c r="BE7" s="5">
        <v>47421.345000000001</v>
      </c>
      <c r="BF7" s="5">
        <v>496212.2046</v>
      </c>
      <c r="BG7" s="5">
        <v>547544.90119999996</v>
      </c>
      <c r="BH7" s="5">
        <v>515182.07150000002</v>
      </c>
      <c r="BI7" s="5">
        <v>515064.75030000001</v>
      </c>
      <c r="BJ7" s="5">
        <v>545457.98959999997</v>
      </c>
      <c r="BK7" s="5">
        <v>738699.52540000004</v>
      </c>
      <c r="BL7" s="5">
        <v>720733.4007</v>
      </c>
      <c r="BM7" s="5">
        <v>653139.33030000003</v>
      </c>
      <c r="BN7" s="5">
        <v>31048.636999999999</v>
      </c>
      <c r="BO7" s="5">
        <v>36325.817000000003</v>
      </c>
      <c r="BP7" s="5">
        <v>41616.584000000003</v>
      </c>
      <c r="BQ7" s="5">
        <v>44016.067000000003</v>
      </c>
      <c r="BR7" s="5">
        <v>28368.6397</v>
      </c>
      <c r="BS7" s="5">
        <v>28445.683000000001</v>
      </c>
      <c r="BT7" s="5">
        <v>29789.673999999999</v>
      </c>
      <c r="BU7" s="5">
        <v>30012.762999999999</v>
      </c>
      <c r="BV7" s="5">
        <v>53373.471299999997</v>
      </c>
      <c r="BW7" s="5">
        <v>59198.424200000001</v>
      </c>
      <c r="BX7" s="5">
        <v>61036.351000000002</v>
      </c>
      <c r="BY7" s="5">
        <v>60271.844599999997</v>
      </c>
      <c r="BZ7" s="5">
        <v>67018.990900000004</v>
      </c>
      <c r="CA7" s="5">
        <v>80811.056800000006</v>
      </c>
      <c r="CB7" s="5">
        <v>87194.510999999999</v>
      </c>
      <c r="CC7" s="5">
        <v>93682.235000000001</v>
      </c>
      <c r="CD7" s="5">
        <v>4439.451</v>
      </c>
      <c r="CE7" s="5">
        <v>3524.7179999999998</v>
      </c>
      <c r="CF7" s="5">
        <v>3794.7779999999998</v>
      </c>
      <c r="CG7" s="5">
        <v>3562.4560000000001</v>
      </c>
      <c r="CH7" s="5">
        <v>3675.4070000000002</v>
      </c>
      <c r="CI7" s="5">
        <v>4077.1759999999999</v>
      </c>
      <c r="CJ7" s="5">
        <v>3592.2302</v>
      </c>
      <c r="CK7" s="5">
        <v>4696.5884999999998</v>
      </c>
      <c r="CL7" s="5">
        <v>71427.733200000002</v>
      </c>
      <c r="CM7" s="5">
        <v>79158.691999999995</v>
      </c>
      <c r="CN7" s="5">
        <v>84486.308000000005</v>
      </c>
      <c r="CO7" s="5">
        <v>90333.691999999995</v>
      </c>
      <c r="CP7" s="5">
        <v>99742.433000000005</v>
      </c>
      <c r="CQ7" s="5">
        <v>114881.753</v>
      </c>
      <c r="CR7" s="5">
        <v>103260.944</v>
      </c>
      <c r="CS7" s="5">
        <v>126397.08900000001</v>
      </c>
      <c r="CT7" s="5">
        <v>1225361.9528000001</v>
      </c>
      <c r="CU7" s="5">
        <v>1191831.6714999999</v>
      </c>
      <c r="CV7" s="5">
        <v>3944127.2404</v>
      </c>
      <c r="CW7" s="5">
        <v>3983926.9435000001</v>
      </c>
      <c r="CX7" s="5">
        <v>3987151.8541000001</v>
      </c>
      <c r="CY7" s="5">
        <v>4817206.7067999998</v>
      </c>
      <c r="CZ7" s="5">
        <v>4532077.7023999998</v>
      </c>
      <c r="DA7" s="5">
        <v>4188325.3753</v>
      </c>
      <c r="DB7" s="5">
        <v>44924.557999999997</v>
      </c>
      <c r="DC7" s="5">
        <v>49718.847999999998</v>
      </c>
      <c r="DD7" s="5">
        <v>50969.035000000003</v>
      </c>
      <c r="DE7" s="5">
        <v>57910.976000000002</v>
      </c>
      <c r="DF7" s="5">
        <v>66331.260999999999</v>
      </c>
      <c r="DG7" s="5">
        <v>78984.899999999994</v>
      </c>
      <c r="DH7" s="5">
        <v>78363.808999999994</v>
      </c>
      <c r="DI7" s="5">
        <v>76943.452000000005</v>
      </c>
    </row>
    <row r="8" spans="1:113" x14ac:dyDescent="0.25">
      <c r="A8" s="2" t="s">
        <v>173</v>
      </c>
      <c r="B8" s="5">
        <v>90352.464000000007</v>
      </c>
      <c r="C8" s="5">
        <v>102491.45699999999</v>
      </c>
      <c r="D8" s="5">
        <v>107936.129</v>
      </c>
      <c r="E8" s="5">
        <v>107600.079</v>
      </c>
      <c r="F8" s="5">
        <v>106857.792</v>
      </c>
      <c r="G8" s="5">
        <v>135944.67000000001</v>
      </c>
      <c r="H8" s="5">
        <v>134145.7628</v>
      </c>
      <c r="I8" s="5">
        <v>134250.11230000001</v>
      </c>
      <c r="J8" s="5">
        <v>3180.4603000000002</v>
      </c>
      <c r="K8" s="5">
        <v>294766.52500000002</v>
      </c>
      <c r="L8" s="5">
        <v>287834.79670000001</v>
      </c>
      <c r="M8" s="5">
        <v>351.1123</v>
      </c>
      <c r="N8" s="5">
        <v>2053.3389000000002</v>
      </c>
      <c r="O8" s="5">
        <v>2063.6475</v>
      </c>
      <c r="P8" s="5">
        <v>2275.3616999999999</v>
      </c>
      <c r="Q8" s="5">
        <v>2061.5916000000002</v>
      </c>
      <c r="R8" s="5">
        <v>1607.6958</v>
      </c>
      <c r="S8" s="5">
        <v>2138.0787</v>
      </c>
      <c r="T8" s="5">
        <v>56390.483</v>
      </c>
      <c r="U8" s="5">
        <v>67136.475999999995</v>
      </c>
      <c r="V8" s="5">
        <v>69178.953999999998</v>
      </c>
      <c r="W8" s="5">
        <v>74123.024000000005</v>
      </c>
      <c r="X8" s="5">
        <v>79918.289000000004</v>
      </c>
      <c r="Y8" s="5">
        <v>114458.001</v>
      </c>
      <c r="Z8" s="5">
        <v>3884.6188999999999</v>
      </c>
      <c r="AA8" s="5">
        <v>16093.214</v>
      </c>
      <c r="AB8" s="5">
        <v>18074.432000000001</v>
      </c>
      <c r="AC8" s="5">
        <v>19556.300999999999</v>
      </c>
      <c r="AD8" s="5">
        <v>21416.612000000001</v>
      </c>
      <c r="AE8" s="5">
        <v>11363.549000000001</v>
      </c>
      <c r="AF8" s="5">
        <v>2738.1390000000001</v>
      </c>
      <c r="AG8" s="5">
        <v>3244.5205000000001</v>
      </c>
      <c r="AH8" s="5">
        <v>2394.5300000000002</v>
      </c>
      <c r="AI8" s="5">
        <v>3490.0619999999999</v>
      </c>
      <c r="AJ8" s="5">
        <v>2833.7876000000001</v>
      </c>
      <c r="AK8" s="5">
        <v>2125.6293999999998</v>
      </c>
      <c r="AL8" s="5">
        <v>2301.8326000000002</v>
      </c>
      <c r="AM8" s="5">
        <v>2274.7148999999999</v>
      </c>
      <c r="AN8" s="5">
        <v>3845731</v>
      </c>
      <c r="AO8" s="5">
        <v>3930548.247</v>
      </c>
      <c r="AP8" s="5">
        <v>3856486.4879999999</v>
      </c>
      <c r="AQ8" s="5">
        <v>4472001.2980000004</v>
      </c>
      <c r="AR8" s="5">
        <v>4278387.1289999997</v>
      </c>
      <c r="AS8" s="5">
        <v>3942353.0433999998</v>
      </c>
      <c r="AT8" s="5">
        <v>4202.9589999999998</v>
      </c>
      <c r="AU8" s="5">
        <v>5123.2709999999997</v>
      </c>
      <c r="AV8" s="5">
        <v>741440.429</v>
      </c>
      <c r="AW8" s="5">
        <v>98665.303</v>
      </c>
      <c r="AX8" s="5">
        <v>21217.584699999999</v>
      </c>
      <c r="AY8" s="5">
        <v>24813.776999999998</v>
      </c>
      <c r="AZ8" s="5">
        <v>29693.544000000002</v>
      </c>
      <c r="BA8" s="5">
        <v>29981.028999999999</v>
      </c>
      <c r="BB8" s="5">
        <v>34247.921000000002</v>
      </c>
      <c r="BC8" s="5">
        <v>39438.103000000003</v>
      </c>
      <c r="BD8" s="5">
        <v>46269.798999999999</v>
      </c>
      <c r="BE8" s="5">
        <v>56621.239000000001</v>
      </c>
      <c r="BF8" s="5">
        <v>664960.06599999999</v>
      </c>
      <c r="BG8" s="5">
        <v>692565.28040000005</v>
      </c>
      <c r="BH8" s="5">
        <v>599619.60320000001</v>
      </c>
      <c r="BI8" s="5">
        <v>609540.29579999996</v>
      </c>
      <c r="BJ8" s="5">
        <v>618625.17839999998</v>
      </c>
      <c r="BK8" s="5">
        <v>807474.07759999996</v>
      </c>
      <c r="BL8" s="5">
        <v>785700.29330000002</v>
      </c>
      <c r="BM8" s="5">
        <v>783585.72889999999</v>
      </c>
      <c r="BN8" s="5">
        <v>35739.949000000001</v>
      </c>
      <c r="BO8" s="5">
        <v>41563.754000000001</v>
      </c>
      <c r="BP8" s="5">
        <v>47088.267</v>
      </c>
      <c r="BQ8" s="5">
        <v>49366.612000000001</v>
      </c>
      <c r="BR8" s="5">
        <v>33059.671600000001</v>
      </c>
      <c r="BS8" s="5">
        <v>32343.115000000002</v>
      </c>
      <c r="BT8" s="5">
        <v>34531.635000000002</v>
      </c>
      <c r="BU8" s="5">
        <v>35010.758999999998</v>
      </c>
      <c r="BV8" s="5">
        <v>88745.034899999999</v>
      </c>
      <c r="BW8" s="5">
        <v>100611.5399</v>
      </c>
      <c r="BX8" s="5">
        <v>103790.303</v>
      </c>
      <c r="BY8" s="5">
        <v>104350.9329</v>
      </c>
      <c r="BZ8" s="5">
        <v>108270.18949999999</v>
      </c>
      <c r="CA8" s="5">
        <v>123673.7833</v>
      </c>
      <c r="CB8" s="5">
        <v>101179.433</v>
      </c>
      <c r="CC8" s="5">
        <v>107563.946</v>
      </c>
      <c r="CD8" s="5">
        <v>4517.098</v>
      </c>
      <c r="CE8" s="5">
        <v>3617.9969999999998</v>
      </c>
      <c r="CF8" s="5">
        <v>3887.326</v>
      </c>
      <c r="CG8" s="5">
        <v>3615.7089999999998</v>
      </c>
      <c r="CH8" s="5">
        <v>3727.4670000000001</v>
      </c>
      <c r="CI8" s="5">
        <v>4146.5469999999996</v>
      </c>
      <c r="CJ8" s="5">
        <v>3672.8443000000002</v>
      </c>
      <c r="CK8" s="5">
        <v>4863.0033000000003</v>
      </c>
      <c r="CL8" s="5">
        <v>81422.153200000001</v>
      </c>
      <c r="CM8" s="5">
        <v>88655.259000000005</v>
      </c>
      <c r="CN8" s="5">
        <v>95109.692999999999</v>
      </c>
      <c r="CO8" s="5">
        <v>100608.095</v>
      </c>
      <c r="CP8" s="5">
        <v>109021.963</v>
      </c>
      <c r="CQ8" s="5">
        <v>126273.156</v>
      </c>
      <c r="CR8" s="5">
        <v>115039.49400000001</v>
      </c>
      <c r="CS8" s="5">
        <v>178223.91899999999</v>
      </c>
      <c r="CT8" s="5">
        <v>2155215.8894000002</v>
      </c>
      <c r="CU8" s="5">
        <v>1595689.4948</v>
      </c>
      <c r="CV8" s="5">
        <v>4992172.3570999997</v>
      </c>
      <c r="CW8" s="5">
        <v>5101592.4842999997</v>
      </c>
      <c r="CX8" s="5">
        <v>5057847.7512999997</v>
      </c>
      <c r="CY8" s="5">
        <v>5976332.7149</v>
      </c>
      <c r="CZ8" s="5">
        <v>5627384.9626000002</v>
      </c>
      <c r="DA8" s="5">
        <v>5374816.6638000002</v>
      </c>
      <c r="DB8" s="5">
        <v>55310.067999999999</v>
      </c>
      <c r="DC8" s="5">
        <v>70161.157999999996</v>
      </c>
      <c r="DD8" s="5">
        <v>78690</v>
      </c>
      <c r="DE8" s="5">
        <v>79243.991999999998</v>
      </c>
      <c r="DF8" s="5">
        <v>88479.816000000006</v>
      </c>
      <c r="DG8" s="5">
        <v>107172.10400000001</v>
      </c>
      <c r="DH8" s="5">
        <v>108107.79300000001</v>
      </c>
      <c r="DI8" s="5">
        <v>110395.806</v>
      </c>
    </row>
    <row r="9" spans="1:113" x14ac:dyDescent="0.25">
      <c r="A9" s="2" t="s">
        <v>174</v>
      </c>
      <c r="B9" s="5">
        <v>10493.84</v>
      </c>
      <c r="C9" s="5">
        <v>11089.565000000001</v>
      </c>
      <c r="D9" s="5">
        <v>12333.894</v>
      </c>
      <c r="E9" s="5">
        <v>11302.52</v>
      </c>
      <c r="F9" s="5">
        <v>9295.3469999999998</v>
      </c>
      <c r="G9" s="5">
        <v>12031.058000000001</v>
      </c>
      <c r="H9" s="5">
        <v>12258.776599999999</v>
      </c>
      <c r="I9" s="5">
        <v>14263.686400000001</v>
      </c>
      <c r="J9" s="5">
        <v>1395.3594000000001</v>
      </c>
      <c r="K9" s="5">
        <v>64485.201000000001</v>
      </c>
      <c r="L9" s="5">
        <v>64953.238899999997</v>
      </c>
      <c r="M9" s="5">
        <v>3.5400000000000001E-2</v>
      </c>
      <c r="N9" s="5">
        <v>8.3849999999999998</v>
      </c>
      <c r="O9" s="5">
        <v>6.1528999999999998</v>
      </c>
      <c r="P9" s="5">
        <v>5.2182000000000004</v>
      </c>
      <c r="Q9" s="5">
        <v>5.2283999999999997</v>
      </c>
      <c r="R9" s="5">
        <v>11.5534</v>
      </c>
      <c r="S9" s="5">
        <v>9.7810000000000006</v>
      </c>
      <c r="T9" s="5">
        <v>2072.8760000000002</v>
      </c>
      <c r="U9" s="5">
        <v>1931.7059999999999</v>
      </c>
      <c r="V9" s="5">
        <v>2121.54</v>
      </c>
      <c r="W9" s="5">
        <v>1923.087</v>
      </c>
      <c r="X9" s="5">
        <v>3091.134</v>
      </c>
      <c r="Y9" s="5">
        <v>2741.6320000000001</v>
      </c>
      <c r="Z9" s="5">
        <v>2374.0047</v>
      </c>
      <c r="AA9" s="5">
        <v>1881.296</v>
      </c>
      <c r="AB9" s="5">
        <v>1571.9960000000001</v>
      </c>
      <c r="AC9" s="5">
        <v>895.87800000000004</v>
      </c>
      <c r="AD9" s="5">
        <v>824.39599999999996</v>
      </c>
      <c r="AE9" s="5">
        <v>169.285</v>
      </c>
      <c r="AF9" s="5">
        <v>4026.35</v>
      </c>
      <c r="AG9" s="5">
        <v>4070.7820000000002</v>
      </c>
      <c r="AH9" s="5">
        <v>4179.5460000000003</v>
      </c>
      <c r="AI9" s="5">
        <v>4235.0810000000001</v>
      </c>
      <c r="AJ9" s="5">
        <v>5065.5745999999999</v>
      </c>
      <c r="AK9" s="5">
        <v>5055.7088000000003</v>
      </c>
      <c r="AL9" s="5">
        <v>5517.1686</v>
      </c>
      <c r="AM9" s="5">
        <v>15637.5965</v>
      </c>
      <c r="AN9" s="5">
        <v>852600.46400000004</v>
      </c>
      <c r="AO9" s="5">
        <v>919594.09600000002</v>
      </c>
      <c r="AP9" s="5">
        <v>897488.77800000005</v>
      </c>
      <c r="AQ9" s="5">
        <v>977017.04799999995</v>
      </c>
      <c r="AR9" s="5">
        <v>942245.74029999995</v>
      </c>
      <c r="AS9" s="5">
        <v>910860.71779999998</v>
      </c>
      <c r="AT9" s="5">
        <v>4003.9609999999998</v>
      </c>
      <c r="AU9" s="5">
        <v>16084.279</v>
      </c>
      <c r="AV9" s="5">
        <v>610113.26399999997</v>
      </c>
      <c r="AW9" s="5">
        <v>80224.432000000001</v>
      </c>
      <c r="AX9" s="5">
        <v>3509.1147999999998</v>
      </c>
      <c r="AY9" s="5">
        <v>3568.7060000000001</v>
      </c>
      <c r="AZ9" s="5">
        <v>5535.067</v>
      </c>
      <c r="BA9" s="5">
        <v>4566.9059999999999</v>
      </c>
      <c r="BB9" s="5">
        <v>4990.7160000000003</v>
      </c>
      <c r="BC9" s="5">
        <v>5752.1390000000001</v>
      </c>
      <c r="BD9" s="5">
        <v>6873.3710000000001</v>
      </c>
      <c r="BE9" s="5">
        <v>9199.8940000000002</v>
      </c>
      <c r="BF9" s="5">
        <v>168747.86129999999</v>
      </c>
      <c r="BG9" s="5">
        <v>145020.3792</v>
      </c>
      <c r="BH9" s="5">
        <v>84437.531700000007</v>
      </c>
      <c r="BI9" s="5">
        <v>94475.545599999998</v>
      </c>
      <c r="BJ9" s="5">
        <v>73167.188800000004</v>
      </c>
      <c r="BK9" s="5">
        <v>68774.552200000006</v>
      </c>
      <c r="BL9" s="5">
        <v>64966.892599999999</v>
      </c>
      <c r="BM9" s="5">
        <v>130446.3986</v>
      </c>
      <c r="BN9" s="5">
        <v>4691.3119999999999</v>
      </c>
      <c r="BO9" s="5">
        <v>5237.9369999999999</v>
      </c>
      <c r="BP9" s="5">
        <v>5471.683</v>
      </c>
      <c r="BQ9" s="5">
        <v>5350.5450000000001</v>
      </c>
      <c r="BR9" s="5">
        <v>4691.0319</v>
      </c>
      <c r="BS9" s="5">
        <v>3897.4319999999998</v>
      </c>
      <c r="BT9" s="5">
        <v>4741.9610000000002</v>
      </c>
      <c r="BU9" s="5">
        <v>4997.9960000000001</v>
      </c>
      <c r="BV9" s="5">
        <v>35371.563600000001</v>
      </c>
      <c r="BW9" s="5">
        <v>41413.115700000002</v>
      </c>
      <c r="BX9" s="5">
        <v>42753.951999999997</v>
      </c>
      <c r="BY9" s="5">
        <v>44079.088400000001</v>
      </c>
      <c r="BZ9" s="5">
        <v>41251.198600000003</v>
      </c>
      <c r="CA9" s="5">
        <v>42862.726600000002</v>
      </c>
      <c r="CB9" s="5">
        <v>13984.922</v>
      </c>
      <c r="CC9" s="5">
        <v>13881.710999999999</v>
      </c>
      <c r="CD9" s="5">
        <v>77.647000000000006</v>
      </c>
      <c r="CE9" s="5">
        <v>93.278999999999996</v>
      </c>
      <c r="CF9" s="5">
        <v>92.548000000000002</v>
      </c>
      <c r="CG9" s="5">
        <v>53.253</v>
      </c>
      <c r="CH9" s="5">
        <v>52.06</v>
      </c>
      <c r="CI9" s="5">
        <v>69.370999999999995</v>
      </c>
      <c r="CJ9" s="5">
        <v>80.614099999999993</v>
      </c>
      <c r="CK9" s="5">
        <v>166.41480000000001</v>
      </c>
      <c r="CL9" s="5">
        <v>9994.4199000000008</v>
      </c>
      <c r="CM9" s="5">
        <v>9496.5669999999991</v>
      </c>
      <c r="CN9" s="5">
        <v>10623.385</v>
      </c>
      <c r="CO9" s="5">
        <v>10274.403</v>
      </c>
      <c r="CP9" s="5">
        <v>9279.5300000000007</v>
      </c>
      <c r="CQ9" s="5">
        <v>11391.403</v>
      </c>
      <c r="CR9" s="5">
        <v>11778.55</v>
      </c>
      <c r="CS9" s="5">
        <v>51826.83</v>
      </c>
      <c r="CT9" s="5">
        <v>929853.93660000002</v>
      </c>
      <c r="CU9" s="5">
        <v>403857.82319999998</v>
      </c>
      <c r="CV9" s="5">
        <v>1048045.1167</v>
      </c>
      <c r="CW9" s="5">
        <v>1117665.5408000001</v>
      </c>
      <c r="CX9" s="5">
        <v>1070695.8972</v>
      </c>
      <c r="CY9" s="5">
        <v>1159126.0081</v>
      </c>
      <c r="CZ9" s="5">
        <v>1095307.2603</v>
      </c>
      <c r="DA9" s="5">
        <v>1186491.2885</v>
      </c>
      <c r="DB9" s="5">
        <v>10385.51</v>
      </c>
      <c r="DC9" s="5">
        <v>20442.310000000001</v>
      </c>
      <c r="DD9" s="5">
        <v>27720.965</v>
      </c>
      <c r="DE9" s="5">
        <v>21333.016</v>
      </c>
      <c r="DF9" s="5">
        <v>22148.555</v>
      </c>
      <c r="DG9" s="5">
        <v>28187.204000000002</v>
      </c>
      <c r="DH9" s="5">
        <v>29743.984</v>
      </c>
      <c r="DI9" s="5">
        <v>33452.353999999999</v>
      </c>
    </row>
    <row r="10" spans="1:113" x14ac:dyDescent="0.25">
      <c r="A10" s="2" t="s">
        <v>175</v>
      </c>
      <c r="B10" s="5">
        <v>8317.1488000000008</v>
      </c>
      <c r="C10" s="5">
        <v>1148.2426</v>
      </c>
      <c r="D10" s="5">
        <v>4998.4166999999998</v>
      </c>
      <c r="E10" s="5">
        <v>6165.7509</v>
      </c>
      <c r="F10" s="5">
        <v>999.46630000000005</v>
      </c>
      <c r="G10" s="5">
        <v>4963.4665999999997</v>
      </c>
      <c r="H10" s="5">
        <v>2247.2665999999999</v>
      </c>
      <c r="I10" s="5">
        <v>1729.4285</v>
      </c>
      <c r="J10" s="5">
        <v>32.124600000000001</v>
      </c>
      <c r="K10" s="5">
        <v>14407.123</v>
      </c>
      <c r="L10" s="5">
        <v>15263.2973</v>
      </c>
      <c r="M10" s="5">
        <v>312.61599999999999</v>
      </c>
      <c r="N10" s="5">
        <v>447.1395</v>
      </c>
      <c r="O10" s="5">
        <v>525.22119999999995</v>
      </c>
      <c r="P10" s="5">
        <v>354.56610000000001</v>
      </c>
      <c r="Q10" s="5">
        <v>-772.17510000000004</v>
      </c>
      <c r="R10" s="5">
        <v>-2373.0428000000002</v>
      </c>
      <c r="S10" s="5">
        <v>-1928.6503</v>
      </c>
      <c r="T10" s="5">
        <v>3967.5030000000002</v>
      </c>
      <c r="U10" s="5">
        <v>5214.3540000000003</v>
      </c>
      <c r="V10" s="5">
        <v>717.20299999999997</v>
      </c>
      <c r="W10" s="5">
        <v>3179.5450000000001</v>
      </c>
      <c r="X10" s="5">
        <v>2449.1550000000002</v>
      </c>
      <c r="Y10" s="5">
        <v>3524.7220000000002</v>
      </c>
      <c r="Z10" s="5">
        <v>-349.41410000000002</v>
      </c>
      <c r="AA10" s="5">
        <v>0</v>
      </c>
      <c r="AB10" s="5">
        <v>0</v>
      </c>
      <c r="AC10" s="5">
        <v>0</v>
      </c>
      <c r="AD10" s="5">
        <v>0</v>
      </c>
      <c r="AE10" s="5">
        <v>0</v>
      </c>
      <c r="AF10" s="5">
        <v>359.75400000000002</v>
      </c>
      <c r="AG10" s="5">
        <v>9344.5224999999991</v>
      </c>
      <c r="AH10" s="5">
        <v>-130.69499999999999</v>
      </c>
      <c r="AI10" s="5">
        <v>-52238.955000000002</v>
      </c>
      <c r="AJ10" s="5">
        <v>-3546.9144000000001</v>
      </c>
      <c r="AK10" s="5">
        <v>28918.230299999999</v>
      </c>
      <c r="AL10" s="5">
        <v>44432.001400000001</v>
      </c>
      <c r="AM10" s="5">
        <v>-39716.114999999998</v>
      </c>
      <c r="AN10" s="5">
        <v>371714.74699999997</v>
      </c>
      <c r="AO10" s="5">
        <v>760310.22</v>
      </c>
      <c r="AP10" s="5">
        <v>848752.62199999997</v>
      </c>
      <c r="AQ10" s="5">
        <v>1014222.029</v>
      </c>
      <c r="AR10" s="5">
        <v>755950.47230000002</v>
      </c>
      <c r="AS10" s="5">
        <v>3309382.7176000001</v>
      </c>
      <c r="AT10" s="5">
        <v>-4787.3010000000004</v>
      </c>
      <c r="AU10" s="5">
        <v>-2451.2910000000002</v>
      </c>
      <c r="AV10" s="5">
        <v>1143909.9580000001</v>
      </c>
      <c r="AW10" s="5">
        <v>-77.933000000000007</v>
      </c>
      <c r="AX10" s="5">
        <v>3076.8453</v>
      </c>
      <c r="AY10" s="5">
        <v>10924.049000000001</v>
      </c>
      <c r="AZ10" s="5">
        <v>1182.6420000000001</v>
      </c>
      <c r="BA10" s="5">
        <v>8186.0839999999998</v>
      </c>
      <c r="BB10" s="5">
        <v>13370.212</v>
      </c>
      <c r="BC10" s="5">
        <v>4477.9970000000003</v>
      </c>
      <c r="BD10" s="5">
        <v>-4688.67</v>
      </c>
      <c r="BE10" s="5">
        <v>-2001.924</v>
      </c>
      <c r="BF10" s="5">
        <v>158963.5816</v>
      </c>
      <c r="BG10" s="5">
        <v>273577.6459</v>
      </c>
      <c r="BH10" s="5">
        <v>207750.35219999999</v>
      </c>
      <c r="BI10" s="5">
        <v>-27785.599600000001</v>
      </c>
      <c r="BJ10" s="5">
        <v>114702.1272</v>
      </c>
      <c r="BK10" s="5">
        <v>65451.791799999999</v>
      </c>
      <c r="BL10" s="5">
        <v>39699.354299999999</v>
      </c>
      <c r="BM10" s="5">
        <v>197925.51389999999</v>
      </c>
      <c r="BN10" s="5">
        <v>368.07100000000003</v>
      </c>
      <c r="BO10" s="5">
        <v>13843.945</v>
      </c>
      <c r="BP10" s="5">
        <v>-2291.5929999999998</v>
      </c>
      <c r="BQ10" s="5">
        <v>-1187.3499999999999</v>
      </c>
      <c r="BR10" s="5">
        <v>9414.6546999999991</v>
      </c>
      <c r="BS10" s="5">
        <v>14163.664000000001</v>
      </c>
      <c r="BT10" s="5">
        <v>1405.8820000000001</v>
      </c>
      <c r="BU10" s="5">
        <v>16822.852999999999</v>
      </c>
      <c r="BV10" s="5">
        <v>22019.165499999999</v>
      </c>
      <c r="BW10" s="5">
        <v>6105.6352999999999</v>
      </c>
      <c r="BX10" s="5">
        <v>3681.9335999999998</v>
      </c>
      <c r="BY10" s="5">
        <v>6226.5060000000003</v>
      </c>
      <c r="BZ10" s="5">
        <v>3060.8225000000002</v>
      </c>
      <c r="CA10" s="5">
        <v>3326.0805999999998</v>
      </c>
      <c r="CB10" s="5">
        <v>2690.38</v>
      </c>
      <c r="CC10" s="5">
        <v>-5157.1270000000004</v>
      </c>
      <c r="CD10" s="5">
        <v>-575.86</v>
      </c>
      <c r="CE10" s="5">
        <v>2183.7620000000002</v>
      </c>
      <c r="CF10" s="5">
        <v>-811.43799999999999</v>
      </c>
      <c r="CG10" s="5">
        <v>-94.677999999999997</v>
      </c>
      <c r="CH10" s="5">
        <v>914.32299999999998</v>
      </c>
      <c r="CI10" s="5">
        <v>1756.6890000000001</v>
      </c>
      <c r="CJ10" s="5">
        <v>2796.1423</v>
      </c>
      <c r="CK10" s="5">
        <v>-2522.5816</v>
      </c>
      <c r="CL10" s="5">
        <v>17906.1774</v>
      </c>
      <c r="CM10" s="5">
        <v>45052.226999999999</v>
      </c>
      <c r="CN10" s="5">
        <v>-20640.252</v>
      </c>
      <c r="CO10" s="5">
        <v>37604.133000000002</v>
      </c>
      <c r="CP10" s="5">
        <v>16548.353999999999</v>
      </c>
      <c r="CQ10" s="5">
        <v>19946.385999999999</v>
      </c>
      <c r="CR10" s="5">
        <v>-9650.16</v>
      </c>
      <c r="CS10" s="5">
        <v>1488.442</v>
      </c>
      <c r="CT10" s="5">
        <v>1377836.6284</v>
      </c>
      <c r="CU10" s="5">
        <v>379688.2475</v>
      </c>
      <c r="CV10" s="5">
        <v>573399.66090000002</v>
      </c>
      <c r="CW10" s="5">
        <v>760672.16949999996</v>
      </c>
      <c r="CX10" s="5">
        <v>999813.68279999995</v>
      </c>
      <c r="CY10" s="5">
        <v>1160047.3670999999</v>
      </c>
      <c r="CZ10" s="5">
        <v>841401.32490000001</v>
      </c>
      <c r="DA10" s="5">
        <v>3455214.3946000002</v>
      </c>
      <c r="DB10" s="5">
        <v>857.87800000000004</v>
      </c>
      <c r="DC10" s="5">
        <v>-1072.5440000000001</v>
      </c>
      <c r="DD10" s="5">
        <v>3083.73</v>
      </c>
      <c r="DE10" s="5">
        <v>1771.0889999999999</v>
      </c>
      <c r="DF10" s="5">
        <v>1840.8779999999999</v>
      </c>
      <c r="DG10" s="5">
        <v>388.20499999999998</v>
      </c>
      <c r="DH10" s="5">
        <v>12938.588</v>
      </c>
      <c r="DI10" s="5">
        <v>-2830.0839999999998</v>
      </c>
    </row>
    <row r="11" spans="1:113" x14ac:dyDescent="0.25">
      <c r="A11" s="2" t="s">
        <v>176</v>
      </c>
      <c r="B11" s="5">
        <v>28502.316999999999</v>
      </c>
      <c r="C11" s="5">
        <v>28683.808000000001</v>
      </c>
      <c r="D11" s="5">
        <v>25005.200000000001</v>
      </c>
      <c r="E11" s="5">
        <v>43063.254999999997</v>
      </c>
      <c r="F11" s="5">
        <v>21570.119900000002</v>
      </c>
      <c r="G11" s="5">
        <v>38211.519899999999</v>
      </c>
      <c r="H11" s="5">
        <v>31285.041300000001</v>
      </c>
      <c r="I11" s="5">
        <v>24817.496500000001</v>
      </c>
      <c r="J11" s="5">
        <v>126.03100000000001</v>
      </c>
      <c r="K11" s="5">
        <v>22377.088</v>
      </c>
      <c r="L11" s="5">
        <v>27931.819299999999</v>
      </c>
      <c r="M11" s="5">
        <v>0</v>
      </c>
      <c r="N11" s="5">
        <v>0</v>
      </c>
      <c r="O11" s="5">
        <v>107</v>
      </c>
      <c r="P11" s="5">
        <v>106.99939999999999</v>
      </c>
      <c r="Q11" s="5">
        <v>239.27080000000001</v>
      </c>
      <c r="R11" s="5">
        <v>339.05180000000001</v>
      </c>
      <c r="S11" s="5">
        <v>158.64009999999999</v>
      </c>
      <c r="T11" s="5">
        <v>1129.722</v>
      </c>
      <c r="U11" s="5">
        <v>966.89700000000005</v>
      </c>
      <c r="V11" s="5">
        <v>2640.9</v>
      </c>
      <c r="W11" s="5">
        <v>-504.72500000000002</v>
      </c>
      <c r="X11" s="5">
        <v>621.79600000000005</v>
      </c>
      <c r="Y11" s="5">
        <v>725.38599999999997</v>
      </c>
      <c r="Z11" s="5">
        <v>24.452999999999999</v>
      </c>
      <c r="AA11" s="5">
        <v>1636.5219999999999</v>
      </c>
      <c r="AB11" s="5">
        <v>2018.0150000000001</v>
      </c>
      <c r="AC11" s="5">
        <v>1754.373</v>
      </c>
      <c r="AD11" s="5">
        <v>1335.308</v>
      </c>
      <c r="AE11" s="5">
        <v>2791.0439999999999</v>
      </c>
      <c r="AF11" s="5">
        <v>139.11099999999999</v>
      </c>
      <c r="AG11" s="5">
        <v>134.15450000000001</v>
      </c>
      <c r="AH11" s="5">
        <v>66.069000000000003</v>
      </c>
      <c r="AI11" s="5">
        <v>135.27199999999999</v>
      </c>
      <c r="AJ11" s="5">
        <v>126.9418</v>
      </c>
      <c r="AK11" s="5">
        <v>94.895700000000005</v>
      </c>
      <c r="AL11" s="5">
        <v>90.146299999999997</v>
      </c>
      <c r="AM11" s="5">
        <v>138.7346</v>
      </c>
      <c r="AN11" s="5">
        <v>1314536.7490000001</v>
      </c>
      <c r="AO11" s="5">
        <v>536912.86399999994</v>
      </c>
      <c r="AP11" s="5">
        <v>187169.723</v>
      </c>
      <c r="AQ11" s="5">
        <v>255519.69699999999</v>
      </c>
      <c r="AR11" s="5">
        <v>41996.166499999999</v>
      </c>
      <c r="AS11" s="5">
        <v>5569.7722000000003</v>
      </c>
      <c r="AT11" s="5">
        <v>0.59899999999999998</v>
      </c>
      <c r="AU11" s="5">
        <v>10.577</v>
      </c>
      <c r="AV11" s="5">
        <v>92748.736000000004</v>
      </c>
      <c r="AW11" s="5">
        <v>8465.6149999999998</v>
      </c>
      <c r="AX11" s="5">
        <v>4231.4485999999997</v>
      </c>
      <c r="AY11" s="5">
        <v>3640.3319999999999</v>
      </c>
      <c r="AZ11" s="5">
        <v>2272.4270000000001</v>
      </c>
      <c r="BA11" s="5">
        <v>2654.93</v>
      </c>
      <c r="BB11" s="5">
        <v>1357.136</v>
      </c>
      <c r="BC11" s="5">
        <v>37074.764999999999</v>
      </c>
      <c r="BD11" s="5">
        <v>5219.4639999999999</v>
      </c>
      <c r="BE11" s="5">
        <v>3378.4989999999998</v>
      </c>
      <c r="BF11" s="5">
        <v>1070719.1177999999</v>
      </c>
      <c r="BG11" s="5">
        <v>998302.45539999998</v>
      </c>
      <c r="BH11" s="5">
        <v>868098.02930000005</v>
      </c>
      <c r="BI11" s="5">
        <v>989068.77289999998</v>
      </c>
      <c r="BJ11" s="5">
        <v>906225.88679999998</v>
      </c>
      <c r="BK11" s="5">
        <v>1084893.5937999999</v>
      </c>
      <c r="BL11" s="5">
        <v>1010423.581</v>
      </c>
      <c r="BM11" s="5">
        <v>1945819.5538000001</v>
      </c>
      <c r="BN11" s="5">
        <v>51895.351999999999</v>
      </c>
      <c r="BO11" s="5">
        <v>87249.789000000004</v>
      </c>
      <c r="BP11" s="5">
        <v>58085.082000000002</v>
      </c>
      <c r="BQ11" s="5">
        <v>8178.3580000000002</v>
      </c>
      <c r="BR11" s="5">
        <v>18926.055700000001</v>
      </c>
      <c r="BS11" s="5">
        <v>17650.534</v>
      </c>
      <c r="BT11" s="5">
        <v>19028.838</v>
      </c>
      <c r="BU11" s="5">
        <v>51140.529000000002</v>
      </c>
      <c r="BV11" s="5">
        <v>15667.1937</v>
      </c>
      <c r="BW11" s="5">
        <v>15729.095799999999</v>
      </c>
      <c r="BX11" s="5">
        <v>14797.9272</v>
      </c>
      <c r="BY11" s="5">
        <v>15809.147199999999</v>
      </c>
      <c r="BZ11" s="5">
        <v>14321.482900000001</v>
      </c>
      <c r="CA11" s="5">
        <v>12691.5227</v>
      </c>
      <c r="CB11" s="5">
        <v>10396.592000000001</v>
      </c>
      <c r="CC11" s="5">
        <v>7741.1239999999998</v>
      </c>
      <c r="CD11" s="5">
        <v>9454.5370000000003</v>
      </c>
      <c r="CE11" s="5">
        <v>3979.2460000000001</v>
      </c>
      <c r="CF11" s="5">
        <v>3704.5070000000001</v>
      </c>
      <c r="CG11" s="5">
        <v>3775.319</v>
      </c>
      <c r="CH11" s="5">
        <v>3983.6729999999998</v>
      </c>
      <c r="CI11" s="5">
        <v>3959.5</v>
      </c>
      <c r="CJ11" s="5">
        <v>3701.1361000000002</v>
      </c>
      <c r="CK11" s="5">
        <v>5529.5492999999997</v>
      </c>
      <c r="CL11" s="5">
        <v>33614.253900000003</v>
      </c>
      <c r="CM11" s="5">
        <v>30403.093000000001</v>
      </c>
      <c r="CN11" s="5">
        <v>26757.005000000001</v>
      </c>
      <c r="CO11" s="5">
        <v>49359.510999999999</v>
      </c>
      <c r="CP11" s="5">
        <v>35546.076000000001</v>
      </c>
      <c r="CQ11" s="5">
        <v>40446.514999999999</v>
      </c>
      <c r="CR11" s="5">
        <v>67663.851999999999</v>
      </c>
      <c r="CS11" s="5">
        <v>44904.495999999999</v>
      </c>
      <c r="CT11" s="5">
        <v>1315306.1525999999</v>
      </c>
      <c r="CU11" s="5">
        <v>1156971.7239999999</v>
      </c>
      <c r="CV11" s="5">
        <v>2295894.5164999999</v>
      </c>
      <c r="CW11" s="5">
        <v>1711053.0422</v>
      </c>
      <c r="CX11" s="5">
        <v>1248802.3848000001</v>
      </c>
      <c r="CY11" s="5">
        <v>1595540.7868999999</v>
      </c>
      <c r="CZ11" s="5">
        <v>1253822.5889999999</v>
      </c>
      <c r="DA11" s="5">
        <v>2074850.4853999999</v>
      </c>
      <c r="DB11" s="5">
        <v>16159.450999999999</v>
      </c>
      <c r="DC11" s="5">
        <v>19056.081999999999</v>
      </c>
      <c r="DD11" s="5">
        <v>17232.491999999998</v>
      </c>
      <c r="DE11" s="5">
        <v>18195.859</v>
      </c>
      <c r="DF11" s="5">
        <v>23086.153999999999</v>
      </c>
      <c r="DG11" s="5">
        <v>34434.332000000002</v>
      </c>
      <c r="DH11" s="5">
        <v>24598.023000000001</v>
      </c>
      <c r="DI11" s="5">
        <v>28488.231</v>
      </c>
    </row>
    <row r="12" spans="1:113" x14ac:dyDescent="0.25">
      <c r="A12" s="2" t="s">
        <v>177</v>
      </c>
      <c r="B12" s="5">
        <v>212079.41080000001</v>
      </c>
      <c r="C12" s="5">
        <v>210880.49660000001</v>
      </c>
      <c r="D12" s="5">
        <v>211508.58869999999</v>
      </c>
      <c r="E12" s="5">
        <v>223172.39989999999</v>
      </c>
      <c r="F12" s="5">
        <v>200964.86120000001</v>
      </c>
      <c r="G12" s="5">
        <v>263445.95150000002</v>
      </c>
      <c r="H12" s="5">
        <v>254722.09409999999</v>
      </c>
      <c r="I12" s="5">
        <v>291065.8689</v>
      </c>
      <c r="J12" s="5">
        <v>16700.624599999999</v>
      </c>
      <c r="K12" s="5">
        <v>563151.06599999999</v>
      </c>
      <c r="L12" s="5">
        <v>579735.20120000001</v>
      </c>
      <c r="M12" s="5">
        <v>6808.0477000000001</v>
      </c>
      <c r="N12" s="5">
        <v>40006.341999999997</v>
      </c>
      <c r="O12" s="5">
        <v>38246.978199999998</v>
      </c>
      <c r="P12" s="5">
        <v>44927.757899999997</v>
      </c>
      <c r="Q12" s="5">
        <v>37677.426200000002</v>
      </c>
      <c r="R12" s="5">
        <v>31873.406900000002</v>
      </c>
      <c r="S12" s="5">
        <v>47499.214899999999</v>
      </c>
      <c r="T12" s="5">
        <v>61048.084999999999</v>
      </c>
      <c r="U12" s="5">
        <v>72247.633000000002</v>
      </c>
      <c r="V12" s="5">
        <v>71071.763000000006</v>
      </c>
      <c r="W12" s="5">
        <v>75201.743000000002</v>
      </c>
      <c r="X12" s="5">
        <v>80097.971999999994</v>
      </c>
      <c r="Y12" s="5">
        <v>116084.588</v>
      </c>
      <c r="Z12" s="5">
        <v>10238.8981</v>
      </c>
      <c r="AA12" s="5">
        <v>40079.449999999997</v>
      </c>
      <c r="AB12" s="5">
        <v>43339.707000000002</v>
      </c>
      <c r="AC12" s="5">
        <v>45170.716</v>
      </c>
      <c r="AD12" s="5">
        <v>47546.071000000004</v>
      </c>
      <c r="AE12" s="5">
        <v>33704.767</v>
      </c>
      <c r="AF12" s="5">
        <v>205338.73300000001</v>
      </c>
      <c r="AG12" s="5">
        <v>237198.82750000001</v>
      </c>
      <c r="AH12" s="5">
        <v>234447.68</v>
      </c>
      <c r="AI12" s="5">
        <v>187405.973</v>
      </c>
      <c r="AJ12" s="5">
        <v>248469.14439999999</v>
      </c>
      <c r="AK12" s="5">
        <v>306280.20400000003</v>
      </c>
      <c r="AL12" s="5">
        <v>282461.92080000002</v>
      </c>
      <c r="AM12" s="5">
        <v>206313.19459999999</v>
      </c>
      <c r="AN12" s="5">
        <v>9003880.1510000005</v>
      </c>
      <c r="AO12" s="5">
        <v>8626509.6370000001</v>
      </c>
      <c r="AP12" s="5">
        <v>8571226.8949999996</v>
      </c>
      <c r="AQ12" s="5">
        <v>9764226.9309999999</v>
      </c>
      <c r="AR12" s="5">
        <v>9877010.1360999998</v>
      </c>
      <c r="AS12" s="5">
        <v>13877716.649</v>
      </c>
      <c r="AT12" s="5">
        <v>48983.521699999998</v>
      </c>
      <c r="AU12" s="5">
        <v>178670.0759</v>
      </c>
      <c r="AV12" s="5">
        <v>2232467.5780000002</v>
      </c>
      <c r="AW12" s="5">
        <v>285289.81900000002</v>
      </c>
      <c r="AX12" s="5">
        <v>61564.518499999998</v>
      </c>
      <c r="AY12" s="5">
        <v>75126.616999999998</v>
      </c>
      <c r="AZ12" s="5">
        <v>76964.316999999995</v>
      </c>
      <c r="BA12" s="5">
        <v>93777.538</v>
      </c>
      <c r="BB12" s="5">
        <v>111803.936</v>
      </c>
      <c r="BC12" s="5">
        <v>155368.47200000001</v>
      </c>
      <c r="BD12" s="5">
        <v>144857.484</v>
      </c>
      <c r="BE12" s="5">
        <v>245842.53700000001</v>
      </c>
      <c r="BF12" s="5">
        <v>2784164.1362999999</v>
      </c>
      <c r="BG12" s="5">
        <v>2898036.9355000001</v>
      </c>
      <c r="BH12" s="5">
        <v>2749598.7738999999</v>
      </c>
      <c r="BI12" s="5">
        <v>2828114.3476</v>
      </c>
      <c r="BJ12" s="5">
        <v>2851135.0747000002</v>
      </c>
      <c r="BK12" s="5">
        <v>3296565.696</v>
      </c>
      <c r="BL12" s="5">
        <v>3403863.3849999998</v>
      </c>
      <c r="BM12" s="5">
        <v>5649877.8218999999</v>
      </c>
      <c r="BN12" s="5">
        <v>157411.264</v>
      </c>
      <c r="BO12" s="5">
        <v>215757.24900000001</v>
      </c>
      <c r="BP12" s="5">
        <v>191585.046</v>
      </c>
      <c r="BQ12" s="5">
        <v>229114.78</v>
      </c>
      <c r="BR12" s="5">
        <v>119126.23209999999</v>
      </c>
      <c r="BS12" s="5">
        <v>122728.45699999999</v>
      </c>
      <c r="BT12" s="5">
        <v>115615.63800000001</v>
      </c>
      <c r="BU12" s="5">
        <v>167294.35500000001</v>
      </c>
      <c r="BV12" s="5">
        <v>160452.66450000001</v>
      </c>
      <c r="BW12" s="5">
        <v>154298.13010000001</v>
      </c>
      <c r="BX12" s="5">
        <v>153480.24710000001</v>
      </c>
      <c r="BY12" s="5">
        <v>168449.1366</v>
      </c>
      <c r="BZ12" s="5">
        <v>173734.0716</v>
      </c>
      <c r="CA12" s="5">
        <v>187170.1177</v>
      </c>
      <c r="CB12" s="5">
        <v>221968.84</v>
      </c>
      <c r="CC12" s="5">
        <v>370750.054</v>
      </c>
      <c r="CD12" s="5">
        <v>18704.319</v>
      </c>
      <c r="CE12" s="5">
        <v>18678.955000000002</v>
      </c>
      <c r="CF12" s="5">
        <v>19018.625</v>
      </c>
      <c r="CG12" s="5">
        <v>21695.001</v>
      </c>
      <c r="CH12" s="5">
        <v>23135.805</v>
      </c>
      <c r="CI12" s="5">
        <v>27069.072</v>
      </c>
      <c r="CJ12" s="5">
        <v>25353.1021</v>
      </c>
      <c r="CK12" s="5">
        <v>25907.4548</v>
      </c>
      <c r="CL12" s="5">
        <v>254641.0865</v>
      </c>
      <c r="CM12" s="5">
        <v>296790.266</v>
      </c>
      <c r="CN12" s="5">
        <v>246630.26300000001</v>
      </c>
      <c r="CO12" s="5">
        <v>332916.08</v>
      </c>
      <c r="CP12" s="5">
        <v>312803.90500000003</v>
      </c>
      <c r="CQ12" s="5">
        <v>341313.261</v>
      </c>
      <c r="CR12" s="5">
        <v>330884.462</v>
      </c>
      <c r="CS12" s="5">
        <v>436550.78499999997</v>
      </c>
      <c r="CT12" s="5">
        <v>6878833.9194</v>
      </c>
      <c r="CU12" s="5">
        <v>5303432.2585000005</v>
      </c>
      <c r="CV12" s="5">
        <v>13093203.8377</v>
      </c>
      <c r="CW12" s="5">
        <v>12942122.055299999</v>
      </c>
      <c r="CX12" s="5">
        <v>12959563.4069</v>
      </c>
      <c r="CY12" s="5">
        <v>14886995.6414</v>
      </c>
      <c r="CZ12" s="5">
        <v>14958936.35</v>
      </c>
      <c r="DA12" s="5">
        <v>21599593.368700001</v>
      </c>
      <c r="DB12" s="5">
        <v>117033.118</v>
      </c>
      <c r="DC12" s="5">
        <v>123603.09</v>
      </c>
      <c r="DD12" s="5">
        <v>125810.73299999999</v>
      </c>
      <c r="DE12" s="5">
        <v>131792.79500000001</v>
      </c>
      <c r="DF12" s="5">
        <v>150147.95300000001</v>
      </c>
      <c r="DG12" s="5">
        <v>176036.67300000001</v>
      </c>
      <c r="DH12" s="5">
        <v>184117.57500000001</v>
      </c>
      <c r="DI12" s="5">
        <v>202254.38399999999</v>
      </c>
    </row>
    <row r="13" spans="1:113" x14ac:dyDescent="0.25">
      <c r="A13" s="2" t="s">
        <v>210</v>
      </c>
      <c r="B13" s="5">
        <v>148414.26800000001</v>
      </c>
      <c r="C13" s="5">
        <v>161188.166</v>
      </c>
      <c r="D13" s="5">
        <v>143048.228</v>
      </c>
      <c r="E13" s="5">
        <v>143900.84599999999</v>
      </c>
      <c r="F13" s="5">
        <v>142159.44020000001</v>
      </c>
      <c r="G13" s="5">
        <v>174403.897</v>
      </c>
      <c r="H13" s="5">
        <v>180362.27340000001</v>
      </c>
      <c r="I13" s="5">
        <v>178008.59239999999</v>
      </c>
      <c r="J13" s="5">
        <v>11398.0766</v>
      </c>
      <c r="K13" s="5">
        <v>349281.179</v>
      </c>
      <c r="L13" s="5">
        <v>342612.21340000001</v>
      </c>
      <c r="M13" s="5">
        <v>2165.5709000000002</v>
      </c>
      <c r="N13" s="5">
        <v>11566.373600000001</v>
      </c>
      <c r="O13" s="5">
        <v>13763.684499999999</v>
      </c>
      <c r="P13" s="5">
        <v>15808.678</v>
      </c>
      <c r="Q13" s="5">
        <v>17706.877400000001</v>
      </c>
      <c r="R13" s="5">
        <v>14291.596299999999</v>
      </c>
      <c r="S13" s="5">
        <v>10224.7716</v>
      </c>
      <c r="T13" s="5">
        <v>48903.758999999998</v>
      </c>
      <c r="U13" s="5">
        <v>50441.387000000002</v>
      </c>
      <c r="V13" s="5">
        <v>49555.146999999997</v>
      </c>
      <c r="W13" s="5">
        <v>51578.559999999998</v>
      </c>
      <c r="X13" s="5">
        <v>50456.25</v>
      </c>
      <c r="Y13" s="5">
        <v>62619.639000000003</v>
      </c>
      <c r="Z13" s="5">
        <v>11601.082200000001</v>
      </c>
      <c r="AA13" s="5">
        <v>23448.653999999999</v>
      </c>
      <c r="AB13" s="5">
        <v>25295.184000000001</v>
      </c>
      <c r="AC13" s="5">
        <v>27096.79</v>
      </c>
      <c r="AD13" s="5">
        <v>26370.578000000001</v>
      </c>
      <c r="AE13" s="5">
        <v>19512.006000000001</v>
      </c>
      <c r="AF13" s="5">
        <v>31089.137999999999</v>
      </c>
      <c r="AG13" s="5">
        <v>38812.867100000003</v>
      </c>
      <c r="AH13" s="5">
        <v>44925.675000000003</v>
      </c>
      <c r="AI13" s="5">
        <v>56077.63</v>
      </c>
      <c r="AJ13" s="5">
        <v>53408.569300000003</v>
      </c>
      <c r="AK13" s="5">
        <v>66497.771800000002</v>
      </c>
      <c r="AL13" s="5">
        <v>67558.245500000005</v>
      </c>
      <c r="AM13" s="5">
        <v>66524.465899999996</v>
      </c>
      <c r="AN13" s="5">
        <v>4876826.9680000003</v>
      </c>
      <c r="AO13" s="5">
        <v>6012495.4110000003</v>
      </c>
      <c r="AP13" s="5">
        <v>4811084.8389999997</v>
      </c>
      <c r="AQ13" s="5">
        <v>4673685.6809999999</v>
      </c>
      <c r="AR13" s="5">
        <v>4996928.1922000004</v>
      </c>
      <c r="AS13" s="5">
        <v>7339998.9731000001</v>
      </c>
      <c r="AT13" s="5">
        <v>11843.737999999999</v>
      </c>
      <c r="AU13" s="5">
        <v>47758.196000000004</v>
      </c>
      <c r="AV13" s="5">
        <v>993265.625</v>
      </c>
      <c r="AW13" s="5">
        <v>68584.471999999994</v>
      </c>
      <c r="AX13" s="5">
        <v>36782.660400000001</v>
      </c>
      <c r="AY13" s="5">
        <v>42176.095000000001</v>
      </c>
      <c r="AZ13" s="5">
        <v>48193.858</v>
      </c>
      <c r="BA13" s="5">
        <v>51666.521999999997</v>
      </c>
      <c r="BB13" s="5">
        <v>52702.913</v>
      </c>
      <c r="BC13" s="5">
        <v>65348.353999999999</v>
      </c>
      <c r="BD13" s="5">
        <v>72536.600999999995</v>
      </c>
      <c r="BE13" s="5">
        <v>90556.222999999998</v>
      </c>
      <c r="BF13" s="5">
        <v>1568980.8276</v>
      </c>
      <c r="BG13" s="5">
        <v>1773082.0427999999</v>
      </c>
      <c r="BH13" s="5">
        <v>1686544.2013000001</v>
      </c>
      <c r="BI13" s="5">
        <v>1903659.4850999999</v>
      </c>
      <c r="BJ13" s="5">
        <v>1841326.1736999999</v>
      </c>
      <c r="BK13" s="5">
        <v>2011080.9112</v>
      </c>
      <c r="BL13" s="5">
        <v>2024249.0488</v>
      </c>
      <c r="BM13" s="5">
        <v>3331284.8059999999</v>
      </c>
      <c r="BN13" s="5">
        <v>138187.67499999999</v>
      </c>
      <c r="BO13" s="5">
        <v>158826.13</v>
      </c>
      <c r="BP13" s="5">
        <v>157330.139</v>
      </c>
      <c r="BQ13" s="5">
        <v>122712.308</v>
      </c>
      <c r="BR13" s="5">
        <v>95437.629199999996</v>
      </c>
      <c r="BS13" s="5">
        <v>98248.981799999994</v>
      </c>
      <c r="BT13" s="5">
        <v>100139.277</v>
      </c>
      <c r="BU13" s="5">
        <v>135024.08300000001</v>
      </c>
      <c r="BV13" s="5">
        <v>135188.3352</v>
      </c>
      <c r="BW13" s="5">
        <v>131714.4259</v>
      </c>
      <c r="BX13" s="5">
        <v>133127.5288</v>
      </c>
      <c r="BY13" s="5">
        <v>125140.83689999999</v>
      </c>
      <c r="BZ13" s="5">
        <v>129171.55680000001</v>
      </c>
      <c r="CA13" s="5">
        <v>146492.0625</v>
      </c>
      <c r="CB13" s="5">
        <v>165144.79800000001</v>
      </c>
      <c r="CC13" s="5">
        <v>190879.15900000001</v>
      </c>
      <c r="CD13" s="5">
        <v>11088.721</v>
      </c>
      <c r="CE13" s="5">
        <v>12033.487999999999</v>
      </c>
      <c r="CF13" s="5">
        <v>11822.087</v>
      </c>
      <c r="CG13" s="5">
        <v>13310.543</v>
      </c>
      <c r="CH13" s="5">
        <v>15024.419</v>
      </c>
      <c r="CI13" s="5">
        <v>19058.702000000001</v>
      </c>
      <c r="CJ13" s="5">
        <v>18259.379199999999</v>
      </c>
      <c r="CK13" s="5">
        <v>17291.1839</v>
      </c>
      <c r="CL13" s="5">
        <v>176627.3743</v>
      </c>
      <c r="CM13" s="5">
        <v>195411.51</v>
      </c>
      <c r="CN13" s="5">
        <v>206673.57500000001</v>
      </c>
      <c r="CO13" s="5">
        <v>231365.48499999999</v>
      </c>
      <c r="CP13" s="5">
        <v>231568.02900000001</v>
      </c>
      <c r="CQ13" s="5">
        <v>246664.989</v>
      </c>
      <c r="CR13" s="5">
        <v>235570.223</v>
      </c>
      <c r="CS13" s="5">
        <v>288391.58799999999</v>
      </c>
      <c r="CT13" s="5">
        <v>3721604.6957999999</v>
      </c>
      <c r="CU13" s="5">
        <v>3089305.5048000002</v>
      </c>
      <c r="CV13" s="5">
        <v>7437444.8416999998</v>
      </c>
      <c r="CW13" s="5">
        <v>8861801.0655000005</v>
      </c>
      <c r="CX13" s="5">
        <v>7606353.3130000001</v>
      </c>
      <c r="CY13" s="5">
        <v>7764227.7278000005</v>
      </c>
      <c r="CZ13" s="5">
        <v>8075376.0005999999</v>
      </c>
      <c r="DA13" s="5">
        <v>11785718.1754</v>
      </c>
      <c r="DB13" s="5">
        <v>91252.787100000001</v>
      </c>
      <c r="DC13" s="5">
        <v>99780.904999999999</v>
      </c>
      <c r="DD13" s="5">
        <v>97925.133000000002</v>
      </c>
      <c r="DE13" s="5">
        <v>97447.400999999998</v>
      </c>
      <c r="DF13" s="5">
        <v>105942.764</v>
      </c>
      <c r="DG13" s="5">
        <v>121842.713</v>
      </c>
      <c r="DH13" s="5">
        <v>131544.42199999999</v>
      </c>
      <c r="DI13" s="5">
        <v>138448.02799999999</v>
      </c>
    </row>
    <row r="14" spans="1:113" x14ac:dyDescent="0.25">
      <c r="A14" s="2" t="s">
        <v>209</v>
      </c>
      <c r="B14" s="5">
        <v>2198.46</v>
      </c>
      <c r="C14" s="5">
        <v>574.33399999999995</v>
      </c>
      <c r="D14" s="5">
        <v>872.65</v>
      </c>
      <c r="E14" s="5">
        <v>4515.9369999999999</v>
      </c>
      <c r="F14" s="5">
        <v>4012.4090000000001</v>
      </c>
      <c r="G14" s="5">
        <v>4421.2179999999998</v>
      </c>
      <c r="H14" s="5">
        <v>10388.905500000001</v>
      </c>
      <c r="I14" s="5">
        <v>6845.0505999999996</v>
      </c>
      <c r="J14" s="5">
        <v>4999.4625999999998</v>
      </c>
      <c r="K14" s="5">
        <v>3592.1579999999999</v>
      </c>
      <c r="L14" s="5">
        <v>166.47839999999999</v>
      </c>
      <c r="M14" s="5">
        <v>181.73400000000001</v>
      </c>
      <c r="N14" s="5">
        <v>246.3297</v>
      </c>
      <c r="O14" s="5">
        <v>1419.616</v>
      </c>
      <c r="P14" s="5">
        <v>727.36170000000004</v>
      </c>
      <c r="Q14" s="5">
        <v>2888.4418000000001</v>
      </c>
      <c r="R14" s="5">
        <v>1256.7012999999999</v>
      </c>
      <c r="S14" s="5">
        <v>2710.0891000000001</v>
      </c>
      <c r="T14" s="5">
        <v>0</v>
      </c>
      <c r="U14" s="5">
        <v>0</v>
      </c>
      <c r="V14" s="5">
        <v>34.256999999999998</v>
      </c>
      <c r="W14" s="5">
        <v>79.495999999999995</v>
      </c>
      <c r="X14" s="5">
        <v>131.62299999999999</v>
      </c>
      <c r="Y14" s="5">
        <v>-80.09</v>
      </c>
      <c r="Z14" s="5">
        <v>8321.3384000000005</v>
      </c>
      <c r="AA14" s="5">
        <v>2567.8780000000002</v>
      </c>
      <c r="AB14" s="5">
        <v>685.41600000000005</v>
      </c>
      <c r="AC14" s="5">
        <v>1006.1079999999999</v>
      </c>
      <c r="AD14" s="5">
        <v>798.19200000000001</v>
      </c>
      <c r="AE14" s="5">
        <v>2852.2750000000001</v>
      </c>
      <c r="AF14" s="5">
        <v>0</v>
      </c>
      <c r="AG14" s="5">
        <v>0</v>
      </c>
      <c r="AH14" s="5">
        <v>-467.26600000000002</v>
      </c>
      <c r="AI14" s="5">
        <v>89.26</v>
      </c>
      <c r="AJ14" s="5">
        <v>919.71759999999995</v>
      </c>
      <c r="AK14" s="5">
        <v>104.8109</v>
      </c>
      <c r="AL14" s="5">
        <v>-120.38200000000001</v>
      </c>
      <c r="AM14" s="5">
        <v>1205.3598999999999</v>
      </c>
      <c r="AN14" s="5">
        <v>173775.13399999999</v>
      </c>
      <c r="AO14" s="5">
        <v>504773.81199999998</v>
      </c>
      <c r="AP14" s="5">
        <v>797279.54299999995</v>
      </c>
      <c r="AQ14" s="5">
        <v>154698.35699999999</v>
      </c>
      <c r="AR14" s="5">
        <v>111799.9053</v>
      </c>
      <c r="AS14" s="5">
        <v>199873.8462</v>
      </c>
      <c r="AT14" s="5">
        <v>-416.35</v>
      </c>
      <c r="AU14" s="5">
        <v>-692.53200000000004</v>
      </c>
      <c r="AV14" s="5">
        <v>56063.264000000003</v>
      </c>
      <c r="AW14" s="5">
        <v>19582.850999999999</v>
      </c>
      <c r="AX14" s="5">
        <v>4169.6356999999998</v>
      </c>
      <c r="AY14" s="5">
        <v>2575.5140000000001</v>
      </c>
      <c r="AZ14" s="5">
        <v>3794.875</v>
      </c>
      <c r="BA14" s="5">
        <v>9426.9869999999992</v>
      </c>
      <c r="BB14" s="5">
        <v>21393.633000000002</v>
      </c>
      <c r="BC14" s="5">
        <v>6748.7070000000003</v>
      </c>
      <c r="BD14" s="5">
        <v>3095.0309999999999</v>
      </c>
      <c r="BE14" s="5">
        <v>17238.605</v>
      </c>
      <c r="BF14" s="5">
        <v>76970.012499999997</v>
      </c>
      <c r="BG14" s="5">
        <v>47690.758399999999</v>
      </c>
      <c r="BH14" s="5">
        <v>45973.006699999998</v>
      </c>
      <c r="BI14" s="5">
        <v>86786.762400000007</v>
      </c>
      <c r="BJ14" s="5">
        <v>224929.829</v>
      </c>
      <c r="BK14" s="5">
        <v>158158.23509999999</v>
      </c>
      <c r="BL14" s="5">
        <v>114872.41800000001</v>
      </c>
      <c r="BM14" s="5">
        <v>268838.21189999999</v>
      </c>
      <c r="BN14" s="5">
        <v>5831.0649999999996</v>
      </c>
      <c r="BO14" s="5">
        <v>12261.379000000001</v>
      </c>
      <c r="BP14" s="5">
        <v>7847.2759999999998</v>
      </c>
      <c r="BQ14" s="5">
        <v>17076.383000000002</v>
      </c>
      <c r="BR14" s="5">
        <v>6730.9825000000001</v>
      </c>
      <c r="BS14" s="5">
        <v>4991.415</v>
      </c>
      <c r="BT14" s="5">
        <v>3907.8159999999998</v>
      </c>
      <c r="BU14" s="5">
        <v>6119.857</v>
      </c>
      <c r="BV14" s="5">
        <v>3008.5735</v>
      </c>
      <c r="BW14" s="5">
        <v>6563.4957999999997</v>
      </c>
      <c r="BX14" s="5">
        <v>8751.8310999999994</v>
      </c>
      <c r="BY14" s="5">
        <v>14308.1163</v>
      </c>
      <c r="BZ14" s="5">
        <v>23515.049500000001</v>
      </c>
      <c r="CA14" s="5">
        <v>15894.3658</v>
      </c>
      <c r="CB14" s="5">
        <v>12131.094999999999</v>
      </c>
      <c r="CC14" s="5">
        <v>32464.004000000001</v>
      </c>
      <c r="CD14" s="5">
        <v>268.70299999999997</v>
      </c>
      <c r="CE14" s="5">
        <v>-5.9820000000000002</v>
      </c>
      <c r="CF14" s="5">
        <v>31.295000000000002</v>
      </c>
      <c r="CG14" s="5">
        <v>-22.212</v>
      </c>
      <c r="CH14" s="5">
        <v>66.962000000000003</v>
      </c>
      <c r="CI14" s="5">
        <v>-53.5</v>
      </c>
      <c r="CJ14" s="5">
        <v>14.597099999999999</v>
      </c>
      <c r="CK14" s="5">
        <v>113.4485</v>
      </c>
      <c r="CL14" s="5">
        <v>8410.8150000000005</v>
      </c>
      <c r="CM14" s="5">
        <v>13168.605</v>
      </c>
      <c r="CN14" s="5">
        <v>3545.8530000000001</v>
      </c>
      <c r="CO14" s="5">
        <v>6743.38</v>
      </c>
      <c r="CP14" s="5">
        <v>14495.628000000001</v>
      </c>
      <c r="CQ14" s="5">
        <v>4794.7460000000001</v>
      </c>
      <c r="CR14" s="5">
        <v>11160.65</v>
      </c>
      <c r="CS14" s="5">
        <v>12629.991</v>
      </c>
      <c r="CT14" s="5">
        <v>164244.68220000001</v>
      </c>
      <c r="CU14" s="5">
        <v>93268.643599999996</v>
      </c>
      <c r="CV14" s="5">
        <v>240367.94450000001</v>
      </c>
      <c r="CW14" s="5">
        <v>636189.94270000001</v>
      </c>
      <c r="CX14" s="5">
        <v>1100643.1288999999</v>
      </c>
      <c r="CY14" s="5">
        <v>364832.20559999999</v>
      </c>
      <c r="CZ14" s="5">
        <v>287247.58850000001</v>
      </c>
      <c r="DA14" s="5">
        <v>566055.92180000001</v>
      </c>
      <c r="DB14" s="5">
        <v>680.55</v>
      </c>
      <c r="DC14" s="5">
        <v>-2213.444</v>
      </c>
      <c r="DD14" s="5">
        <v>-1103.9449999999999</v>
      </c>
      <c r="DE14" s="5">
        <v>1150.739</v>
      </c>
      <c r="DF14" s="5">
        <v>4488.0330000000004</v>
      </c>
      <c r="DG14" s="5">
        <v>4995.5349999999999</v>
      </c>
      <c r="DH14" s="5">
        <v>6480.0529999999999</v>
      </c>
      <c r="DI14" s="5">
        <v>2061.4699999999998</v>
      </c>
    </row>
    <row r="15" spans="1:113" x14ac:dyDescent="0.25">
      <c r="A15" s="2" t="s">
        <v>208</v>
      </c>
      <c r="B15" s="5">
        <v>61466.682800000002</v>
      </c>
      <c r="C15" s="5">
        <v>49117.996599999999</v>
      </c>
      <c r="D15" s="5">
        <v>67587.710000000006</v>
      </c>
      <c r="E15" s="5">
        <v>74755.616999999998</v>
      </c>
      <c r="F15" s="5">
        <v>54793.010999999999</v>
      </c>
      <c r="G15" s="5">
        <v>84620.8367</v>
      </c>
      <c r="H15" s="5">
        <v>63970.915200000003</v>
      </c>
      <c r="I15" s="5">
        <v>106212.2259</v>
      </c>
      <c r="J15" s="5">
        <v>303.08460000000002</v>
      </c>
      <c r="K15" s="5">
        <v>210277.72899999999</v>
      </c>
      <c r="L15" s="5">
        <v>236956.50940000001</v>
      </c>
      <c r="M15" s="5">
        <v>4460.7428</v>
      </c>
      <c r="N15" s="5">
        <v>28193.638599999998</v>
      </c>
      <c r="O15" s="5">
        <v>23063.677599999999</v>
      </c>
      <c r="P15" s="5">
        <v>28391.718199999999</v>
      </c>
      <c r="Q15" s="5">
        <v>17082.107100000001</v>
      </c>
      <c r="R15" s="5">
        <v>16325.109399999999</v>
      </c>
      <c r="S15" s="5">
        <v>34564.354200000002</v>
      </c>
      <c r="T15" s="5">
        <v>12144.325999999999</v>
      </c>
      <c r="U15" s="5">
        <v>21806.245999999999</v>
      </c>
      <c r="V15" s="5">
        <v>21482.358</v>
      </c>
      <c r="W15" s="5">
        <v>23543.687000000002</v>
      </c>
      <c r="X15" s="5">
        <v>29510.1</v>
      </c>
      <c r="Y15" s="5">
        <v>53545.038999999997</v>
      </c>
      <c r="Z15" s="5">
        <v>-9683.5231000000003</v>
      </c>
      <c r="AA15" s="5">
        <v>14062.918</v>
      </c>
      <c r="AB15" s="5">
        <v>17359.107</v>
      </c>
      <c r="AC15" s="5">
        <v>17067.77</v>
      </c>
      <c r="AD15" s="5">
        <v>20377.932000000001</v>
      </c>
      <c r="AE15" s="5">
        <v>11340.486000000001</v>
      </c>
      <c r="AF15" s="5">
        <v>174249.595</v>
      </c>
      <c r="AG15" s="5">
        <v>198385.96040000001</v>
      </c>
      <c r="AH15" s="5">
        <v>189989.27100000001</v>
      </c>
      <c r="AI15" s="5">
        <v>131239.08300000001</v>
      </c>
      <c r="AJ15" s="5">
        <v>194140.85759999999</v>
      </c>
      <c r="AK15" s="5">
        <v>239677.6214</v>
      </c>
      <c r="AL15" s="5">
        <v>215024.05729999999</v>
      </c>
      <c r="AM15" s="5">
        <v>138583.3688</v>
      </c>
      <c r="AN15" s="5">
        <v>3953278.051</v>
      </c>
      <c r="AO15" s="5">
        <v>2109240.8339999998</v>
      </c>
      <c r="AP15" s="5">
        <v>2962862.514</v>
      </c>
      <c r="AQ15" s="5">
        <v>4935842.892</v>
      </c>
      <c r="AR15" s="5">
        <v>4768282.0378</v>
      </c>
      <c r="AS15" s="5">
        <v>6337843.8298000004</v>
      </c>
      <c r="AT15" s="5">
        <v>37556.133699999998</v>
      </c>
      <c r="AU15" s="5">
        <v>131604.41190000001</v>
      </c>
      <c r="AV15" s="5">
        <v>1183138.6599999999</v>
      </c>
      <c r="AW15" s="5">
        <v>197122.497</v>
      </c>
      <c r="AX15" s="5">
        <v>20612.222399999999</v>
      </c>
      <c r="AY15" s="5">
        <v>30375.008000000002</v>
      </c>
      <c r="AZ15" s="5">
        <v>24975.584999999999</v>
      </c>
      <c r="BA15" s="5">
        <v>32684.028999999999</v>
      </c>
      <c r="BB15" s="5">
        <v>37707.39</v>
      </c>
      <c r="BC15" s="5">
        <v>83271.410999999993</v>
      </c>
      <c r="BD15" s="5">
        <v>69225.851999999999</v>
      </c>
      <c r="BE15" s="5">
        <v>138047.709</v>
      </c>
      <c r="BF15" s="5">
        <v>1138212.7526</v>
      </c>
      <c r="BG15" s="5">
        <v>1077264.1343</v>
      </c>
      <c r="BH15" s="5">
        <v>1017081.5649999999</v>
      </c>
      <c r="BI15" s="5">
        <v>837668.09950000001</v>
      </c>
      <c r="BJ15" s="5">
        <v>784879.07200000004</v>
      </c>
      <c r="BK15" s="5">
        <v>1127326.5496</v>
      </c>
      <c r="BL15" s="5">
        <v>1264741.9182</v>
      </c>
      <c r="BM15" s="5">
        <v>2049754.804</v>
      </c>
      <c r="BN15" s="5">
        <v>13392.525</v>
      </c>
      <c r="BO15" s="5">
        <v>44669.739000000001</v>
      </c>
      <c r="BP15" s="5">
        <v>26407.63</v>
      </c>
      <c r="BQ15" s="5">
        <v>89326.089000000007</v>
      </c>
      <c r="BR15" s="5">
        <v>16957.620299999999</v>
      </c>
      <c r="BS15" s="5">
        <v>19488.0602</v>
      </c>
      <c r="BT15" s="5">
        <v>11568.547</v>
      </c>
      <c r="BU15" s="5">
        <v>26150.416000000001</v>
      </c>
      <c r="BV15" s="5">
        <v>22255.755799999999</v>
      </c>
      <c r="BW15" s="5">
        <v>16020.208500000001</v>
      </c>
      <c r="BX15" s="5">
        <v>11600.8874</v>
      </c>
      <c r="BY15" s="5">
        <v>29000.183400000002</v>
      </c>
      <c r="BZ15" s="5">
        <v>21047.4653</v>
      </c>
      <c r="CA15" s="5">
        <v>24783.689399999999</v>
      </c>
      <c r="CB15" s="5">
        <v>44692.947</v>
      </c>
      <c r="CC15" s="5">
        <v>147406.891</v>
      </c>
      <c r="CD15" s="5">
        <v>7346.8950000000004</v>
      </c>
      <c r="CE15" s="5">
        <v>6651.4489999999996</v>
      </c>
      <c r="CF15" s="5">
        <v>7165.2439999999997</v>
      </c>
      <c r="CG15" s="5">
        <v>8406.6720000000005</v>
      </c>
      <c r="CH15" s="5">
        <v>8044.424</v>
      </c>
      <c r="CI15" s="5">
        <v>8063.87</v>
      </c>
      <c r="CJ15" s="5">
        <v>7079.1257999999998</v>
      </c>
      <c r="CK15" s="5">
        <v>8502.8225000000002</v>
      </c>
      <c r="CL15" s="5">
        <v>69602.897200000007</v>
      </c>
      <c r="CM15" s="5">
        <v>88210.150999999998</v>
      </c>
      <c r="CN15" s="5">
        <v>36407.868999999999</v>
      </c>
      <c r="CO15" s="5">
        <v>94807.217999999993</v>
      </c>
      <c r="CP15" s="5">
        <v>66740.25</v>
      </c>
      <c r="CQ15" s="5">
        <v>89853.525999999998</v>
      </c>
      <c r="CR15" s="5">
        <v>84153.589000000007</v>
      </c>
      <c r="CS15" s="5">
        <v>135529.40599999999</v>
      </c>
      <c r="CT15" s="5">
        <v>2992983.9687999999</v>
      </c>
      <c r="CU15" s="5">
        <v>2120858.1110999999</v>
      </c>
      <c r="CV15" s="5">
        <v>5415388.0429999996</v>
      </c>
      <c r="CW15" s="5">
        <v>3444132.1036</v>
      </c>
      <c r="CX15" s="5">
        <v>4252566.9720999999</v>
      </c>
      <c r="CY15" s="5">
        <v>6757935.7061000001</v>
      </c>
      <c r="CZ15" s="5">
        <v>6596312.7596000005</v>
      </c>
      <c r="DA15" s="5">
        <v>9247819.4717999995</v>
      </c>
      <c r="DB15" s="5">
        <v>25099.780900000002</v>
      </c>
      <c r="DC15" s="5">
        <v>26035.629000000001</v>
      </c>
      <c r="DD15" s="5">
        <v>28989.546999999999</v>
      </c>
      <c r="DE15" s="5">
        <v>33194.654999999999</v>
      </c>
      <c r="DF15" s="5">
        <v>39717.159</v>
      </c>
      <c r="DG15" s="5">
        <v>49198.425000000003</v>
      </c>
      <c r="DH15" s="5">
        <v>46093.101000000002</v>
      </c>
      <c r="DI15" s="5">
        <v>61744.887000000002</v>
      </c>
    </row>
    <row r="16" spans="1:113" x14ac:dyDescent="0.25">
      <c r="A16" s="2" t="s">
        <v>207</v>
      </c>
      <c r="B16" s="5">
        <v>396778.50599999999</v>
      </c>
      <c r="C16" s="5">
        <v>320116.19799999997</v>
      </c>
      <c r="D16" s="5">
        <v>306921.27</v>
      </c>
      <c r="E16" s="5">
        <v>330194.913</v>
      </c>
      <c r="F16" s="5">
        <v>325586.28700000001</v>
      </c>
      <c r="G16" s="5">
        <v>786509.19700000004</v>
      </c>
      <c r="H16" s="5">
        <v>1258449.0799</v>
      </c>
      <c r="I16" s="5">
        <v>700976.13089999999</v>
      </c>
      <c r="J16" s="5">
        <v>134825.41469999999</v>
      </c>
      <c r="K16" s="5">
        <v>2196858.59</v>
      </c>
      <c r="L16" s="5">
        <v>5054695.4066000003</v>
      </c>
      <c r="M16" s="5">
        <v>146124.01680000001</v>
      </c>
      <c r="N16" s="5">
        <v>187989.55129999999</v>
      </c>
      <c r="O16" s="5">
        <v>159379.7041</v>
      </c>
      <c r="P16" s="5">
        <v>208343.56839999999</v>
      </c>
      <c r="Q16" s="5">
        <v>169477.598</v>
      </c>
      <c r="R16" s="5">
        <v>92249.744500000001</v>
      </c>
      <c r="S16" s="5">
        <v>239191.14980000001</v>
      </c>
      <c r="T16" s="5">
        <v>228319.74900000001</v>
      </c>
      <c r="U16" s="5">
        <v>388597.65899999999</v>
      </c>
      <c r="V16" s="5">
        <v>247418.04500000001</v>
      </c>
      <c r="W16" s="5">
        <v>311381.28499999997</v>
      </c>
      <c r="X16" s="5">
        <v>338219.16899999999</v>
      </c>
      <c r="Y16" s="5">
        <v>393166.78700000001</v>
      </c>
      <c r="Z16" s="5">
        <v>126469.4007</v>
      </c>
      <c r="AA16" s="5">
        <v>4581.3209999999999</v>
      </c>
      <c r="AB16" s="5">
        <v>3460.712</v>
      </c>
      <c r="AC16" s="5">
        <v>12008.885</v>
      </c>
      <c r="AD16" s="5">
        <v>6199.5190000000002</v>
      </c>
      <c r="AE16" s="5">
        <v>213651.52499999999</v>
      </c>
      <c r="AF16" s="5">
        <v>996479.70299999998</v>
      </c>
      <c r="AG16" s="5">
        <v>3562733.0178</v>
      </c>
      <c r="AH16" s="5">
        <v>3605044.7659999998</v>
      </c>
      <c r="AI16" s="5">
        <v>5017237.7655999996</v>
      </c>
      <c r="AJ16" s="5">
        <v>5765592.2037000004</v>
      </c>
      <c r="AK16" s="5">
        <v>8471484.3027999997</v>
      </c>
      <c r="AL16" s="5">
        <v>8192633.4119999995</v>
      </c>
      <c r="AM16" s="5">
        <v>8053767.5793000003</v>
      </c>
      <c r="AN16" s="5">
        <v>46082813.123999998</v>
      </c>
      <c r="AO16" s="5">
        <v>41233390.935999997</v>
      </c>
      <c r="AP16" s="5">
        <v>36201710.199000001</v>
      </c>
      <c r="AQ16" s="5">
        <v>48629538.556000002</v>
      </c>
      <c r="AR16" s="5">
        <v>62871709.850299999</v>
      </c>
      <c r="AS16" s="5">
        <v>51361213.412699997</v>
      </c>
      <c r="AT16" s="5">
        <v>694228.64800000004</v>
      </c>
      <c r="AU16" s="5">
        <v>285761.30200000003</v>
      </c>
      <c r="AV16" s="5">
        <v>34281782.660999998</v>
      </c>
      <c r="AW16" s="5">
        <v>570091.33200000005</v>
      </c>
      <c r="AX16" s="5">
        <v>55408.732100000001</v>
      </c>
      <c r="AY16" s="5">
        <v>323658.47399999999</v>
      </c>
      <c r="AZ16" s="5">
        <v>59405.074000000001</v>
      </c>
      <c r="BA16" s="5">
        <v>51887.902999999998</v>
      </c>
      <c r="BB16" s="5">
        <v>312993.712</v>
      </c>
      <c r="BC16" s="5">
        <v>253781.68599999999</v>
      </c>
      <c r="BD16" s="5">
        <v>484660.02500000002</v>
      </c>
      <c r="BE16" s="5">
        <v>873922.51399999997</v>
      </c>
      <c r="BF16" s="5">
        <v>9541515.3178000003</v>
      </c>
      <c r="BG16" s="5">
        <v>13217750.389599999</v>
      </c>
      <c r="BH16" s="5">
        <v>12372868.871400001</v>
      </c>
      <c r="BI16" s="5">
        <v>12160488.374500001</v>
      </c>
      <c r="BJ16" s="5">
        <v>22055444.3312</v>
      </c>
      <c r="BK16" s="5">
        <v>33129310.407299999</v>
      </c>
      <c r="BL16" s="5">
        <v>35665436.707199998</v>
      </c>
      <c r="BM16" s="5">
        <v>19953352.286200002</v>
      </c>
      <c r="BN16" s="5">
        <v>415118.85800000001</v>
      </c>
      <c r="BO16" s="5">
        <v>314364.68599999999</v>
      </c>
      <c r="BP16" s="5">
        <v>464046.28</v>
      </c>
      <c r="BQ16" s="5">
        <v>516333.68800000002</v>
      </c>
      <c r="BR16" s="5">
        <v>146337.67509999999</v>
      </c>
      <c r="BS16" s="5">
        <v>106347.08070000001</v>
      </c>
      <c r="BT16" s="5">
        <v>104853.28200000001</v>
      </c>
      <c r="BU16" s="5">
        <v>194069.022</v>
      </c>
      <c r="BV16" s="5">
        <v>128177.3703</v>
      </c>
      <c r="BW16" s="5">
        <v>518752.01899999997</v>
      </c>
      <c r="BX16" s="5">
        <v>496274.3002</v>
      </c>
      <c r="BY16" s="5">
        <v>637613.67500000005</v>
      </c>
      <c r="BZ16" s="5">
        <v>809597.30909999995</v>
      </c>
      <c r="CA16" s="5">
        <v>1117026.6118000001</v>
      </c>
      <c r="CB16" s="5">
        <v>1377489.331</v>
      </c>
      <c r="CC16" s="5">
        <v>2216937.8029999998</v>
      </c>
      <c r="CD16" s="5">
        <v>125369.821</v>
      </c>
      <c r="CE16" s="5">
        <v>217595.00099999999</v>
      </c>
      <c r="CF16" s="5">
        <v>228999.535</v>
      </c>
      <c r="CG16" s="5">
        <v>253950.74400000001</v>
      </c>
      <c r="CH16" s="5">
        <v>370372.288</v>
      </c>
      <c r="CI16" s="5">
        <v>396395.45299999998</v>
      </c>
      <c r="CJ16" s="5">
        <v>417496.34389999998</v>
      </c>
      <c r="CK16" s="5">
        <v>538060.57129999995</v>
      </c>
      <c r="CL16" s="5">
        <v>1117622.9816000001</v>
      </c>
      <c r="CM16" s="5">
        <v>1150767.5589999999</v>
      </c>
      <c r="CN16" s="5">
        <v>862208.94499999995</v>
      </c>
      <c r="CO16" s="5">
        <v>722419.66299999994</v>
      </c>
      <c r="CP16" s="5">
        <v>1213617.379</v>
      </c>
      <c r="CQ16" s="5">
        <v>1057467.28</v>
      </c>
      <c r="CR16" s="5">
        <v>1227397.044</v>
      </c>
      <c r="CS16" s="5">
        <v>1454854.9650000001</v>
      </c>
      <c r="CT16" s="5">
        <v>50505606.561899997</v>
      </c>
      <c r="CU16" s="5">
        <v>26483148.5535</v>
      </c>
      <c r="CV16" s="5">
        <v>65153878.732900001</v>
      </c>
      <c r="CW16" s="5">
        <v>61632365.455300003</v>
      </c>
      <c r="CX16" s="5">
        <v>68943542.515499994</v>
      </c>
      <c r="CY16" s="5">
        <v>95674497.379899994</v>
      </c>
      <c r="CZ16" s="5">
        <v>112560621.2854</v>
      </c>
      <c r="DA16" s="5">
        <v>86424388.015900001</v>
      </c>
      <c r="DB16" s="5">
        <v>592145.48600000003</v>
      </c>
      <c r="DC16" s="5">
        <v>616698.38600000006</v>
      </c>
      <c r="DD16" s="5">
        <v>587073.08400000003</v>
      </c>
      <c r="DE16" s="5">
        <v>554151.951</v>
      </c>
      <c r="DF16" s="5">
        <v>713295.68599999999</v>
      </c>
      <c r="DG16" s="5">
        <v>955974.81499999994</v>
      </c>
      <c r="DH16" s="5">
        <v>382584.06699999998</v>
      </c>
      <c r="DI16" s="5">
        <v>380952.50099999999</v>
      </c>
    </row>
    <row r="17" spans="1:113" x14ac:dyDescent="0.25">
      <c r="A17" s="2" t="s">
        <v>206</v>
      </c>
      <c r="B17" s="5">
        <v>0</v>
      </c>
      <c r="C17" s="5">
        <v>10.512</v>
      </c>
      <c r="D17" s="5">
        <v>0</v>
      </c>
      <c r="E17" s="5">
        <v>17.376999999999999</v>
      </c>
      <c r="F17" s="5">
        <v>0</v>
      </c>
      <c r="G17" s="5">
        <v>0</v>
      </c>
      <c r="H17" s="5">
        <v>210.124</v>
      </c>
      <c r="I17" s="5">
        <v>503.423</v>
      </c>
      <c r="J17" s="5">
        <v>0</v>
      </c>
      <c r="K17" s="5">
        <v>1944780.9890000001</v>
      </c>
      <c r="L17" s="5">
        <v>1686103.2161000001</v>
      </c>
      <c r="M17" s="5">
        <v>0</v>
      </c>
      <c r="N17" s="5">
        <v>0</v>
      </c>
      <c r="O17" s="5">
        <v>0</v>
      </c>
      <c r="P17" s="5">
        <v>0</v>
      </c>
      <c r="Q17" s="5">
        <v>0</v>
      </c>
      <c r="R17" s="5">
        <v>0</v>
      </c>
      <c r="S17" s="5">
        <v>0</v>
      </c>
      <c r="T17" s="5">
        <v>40775.624000000003</v>
      </c>
      <c r="U17" s="5">
        <v>58716.834000000003</v>
      </c>
      <c r="V17" s="5">
        <v>69065.831000000006</v>
      </c>
      <c r="W17" s="5">
        <v>64144.902000000002</v>
      </c>
      <c r="X17" s="5">
        <v>60093.339</v>
      </c>
      <c r="Y17" s="5">
        <v>39045.53</v>
      </c>
      <c r="Z17" s="5">
        <v>0</v>
      </c>
      <c r="AA17" s="5">
        <v>426.94600000000003</v>
      </c>
      <c r="AB17" s="5">
        <v>382.48899999999998</v>
      </c>
      <c r="AC17" s="5">
        <v>486.99099999999999</v>
      </c>
      <c r="AD17" s="5">
        <v>518.92399999999998</v>
      </c>
      <c r="AE17" s="5">
        <v>73.076999999999998</v>
      </c>
      <c r="AF17" s="5">
        <v>431147.391</v>
      </c>
      <c r="AG17" s="5">
        <v>1242492.23</v>
      </c>
      <c r="AH17" s="5">
        <v>1297312.2439999999</v>
      </c>
      <c r="AI17" s="5">
        <v>710159.06460000004</v>
      </c>
      <c r="AJ17" s="5">
        <v>1641306.6510000001</v>
      </c>
      <c r="AK17" s="5">
        <v>1344212.55</v>
      </c>
      <c r="AL17" s="5">
        <v>1435230.6624</v>
      </c>
      <c r="AM17" s="5">
        <v>1139176.6325000001</v>
      </c>
      <c r="AN17" s="5">
        <v>8250021.1619999995</v>
      </c>
      <c r="AO17" s="5">
        <v>4904125.5779999997</v>
      </c>
      <c r="AP17" s="5">
        <v>583441.05000000005</v>
      </c>
      <c r="AQ17" s="5">
        <v>663240.83700000006</v>
      </c>
      <c r="AR17" s="5">
        <v>1779793.2916999999</v>
      </c>
      <c r="AS17" s="5">
        <v>709852.46680000005</v>
      </c>
      <c r="AT17" s="5">
        <v>0</v>
      </c>
      <c r="AU17" s="5">
        <v>560000</v>
      </c>
      <c r="AV17" s="5">
        <v>21307273.945999999</v>
      </c>
      <c r="AW17" s="5">
        <v>3716.8510000000001</v>
      </c>
      <c r="AX17" s="5">
        <v>14277.037</v>
      </c>
      <c r="AY17" s="5">
        <v>15453.035</v>
      </c>
      <c r="AZ17" s="5">
        <v>0</v>
      </c>
      <c r="BA17" s="5">
        <v>0</v>
      </c>
      <c r="BB17" s="5">
        <v>823.56899999999996</v>
      </c>
      <c r="BC17" s="5">
        <v>1768.2729999999999</v>
      </c>
      <c r="BD17" s="5">
        <v>2005.836</v>
      </c>
      <c r="BE17" s="5">
        <v>500</v>
      </c>
      <c r="BF17" s="5">
        <v>125648.16</v>
      </c>
      <c r="BG17" s="5">
        <v>175471.7579</v>
      </c>
      <c r="BH17" s="5">
        <v>108798.1781</v>
      </c>
      <c r="BI17" s="5">
        <v>69451.145900000003</v>
      </c>
      <c r="BJ17" s="5">
        <v>74842.125799999994</v>
      </c>
      <c r="BK17" s="5">
        <v>399154.2966</v>
      </c>
      <c r="BL17" s="5">
        <v>117591.7959</v>
      </c>
      <c r="BM17" s="5">
        <v>77017.466499999995</v>
      </c>
      <c r="BN17" s="5">
        <v>3551.4389999999999</v>
      </c>
      <c r="BO17" s="5">
        <v>1627.8789999999999</v>
      </c>
      <c r="BP17" s="5">
        <v>6777.4830000000002</v>
      </c>
      <c r="BQ17" s="5">
        <v>2.0750000000000002</v>
      </c>
      <c r="BR17" s="5">
        <v>17931.038</v>
      </c>
      <c r="BS17" s="5">
        <v>13347.342000000001</v>
      </c>
      <c r="BT17" s="5">
        <v>18416.525000000001</v>
      </c>
      <c r="BU17" s="5">
        <v>13675.69</v>
      </c>
      <c r="BV17" s="5">
        <v>0.2356</v>
      </c>
      <c r="BW17" s="5">
        <v>0</v>
      </c>
      <c r="BX17" s="5">
        <v>0</v>
      </c>
      <c r="BY17" s="5">
        <v>0</v>
      </c>
      <c r="BZ17" s="5">
        <v>0</v>
      </c>
      <c r="CA17" s="5">
        <v>3.0800000000000001E-2</v>
      </c>
      <c r="CB17" s="5">
        <v>0</v>
      </c>
      <c r="CC17" s="5">
        <v>0</v>
      </c>
      <c r="CD17" s="5">
        <v>0</v>
      </c>
      <c r="CE17" s="5">
        <v>0</v>
      </c>
      <c r="CF17" s="5">
        <v>0</v>
      </c>
      <c r="CG17" s="5">
        <v>0</v>
      </c>
      <c r="CH17" s="5">
        <v>0</v>
      </c>
      <c r="CI17" s="5">
        <v>0</v>
      </c>
      <c r="CJ17" s="5">
        <v>0</v>
      </c>
      <c r="CK17" s="5">
        <v>0</v>
      </c>
      <c r="CL17" s="5">
        <v>1994.5889999999999</v>
      </c>
      <c r="CM17" s="5">
        <v>3315.7640000000001</v>
      </c>
      <c r="CN17" s="5">
        <v>0</v>
      </c>
      <c r="CO17" s="5">
        <v>0</v>
      </c>
      <c r="CP17" s="5">
        <v>375.36799999999999</v>
      </c>
      <c r="CQ17" s="5">
        <v>17860.385999999999</v>
      </c>
      <c r="CR17" s="5">
        <v>0</v>
      </c>
      <c r="CS17" s="5">
        <v>91271.510999999999</v>
      </c>
      <c r="CT17" s="5">
        <v>24006754.686700001</v>
      </c>
      <c r="CU17" s="5">
        <v>3759010.031</v>
      </c>
      <c r="CV17" s="5">
        <v>9744100.9310999997</v>
      </c>
      <c r="CW17" s="5">
        <v>5762092.6815999998</v>
      </c>
      <c r="CX17" s="5">
        <v>2364506.6187999998</v>
      </c>
      <c r="CY17" s="5">
        <v>2466909.7823999999</v>
      </c>
      <c r="CZ17" s="5">
        <v>3341609.1930999998</v>
      </c>
      <c r="DA17" s="5">
        <v>2018323.5748000001</v>
      </c>
      <c r="DB17" s="5">
        <v>122498.731</v>
      </c>
      <c r="DC17" s="5">
        <v>0</v>
      </c>
      <c r="DD17" s="5">
        <v>0</v>
      </c>
      <c r="DE17" s="5">
        <v>0</v>
      </c>
      <c r="DF17" s="5">
        <v>0</v>
      </c>
      <c r="DG17" s="5">
        <v>0</v>
      </c>
      <c r="DH17" s="5">
        <v>0</v>
      </c>
      <c r="DI17" s="5">
        <v>0</v>
      </c>
    </row>
    <row r="18" spans="1:113" x14ac:dyDescent="0.25">
      <c r="A18" s="2" t="s">
        <v>205</v>
      </c>
      <c r="B18" s="5">
        <v>5723826.0049999999</v>
      </c>
      <c r="C18" s="5">
        <v>5845681.1830000002</v>
      </c>
      <c r="D18" s="5">
        <v>6113099.8279999997</v>
      </c>
      <c r="E18" s="5">
        <v>6434890.7419999996</v>
      </c>
      <c r="F18" s="5">
        <v>7004559.5300000003</v>
      </c>
      <c r="G18" s="5">
        <v>7493295.1348999999</v>
      </c>
      <c r="H18" s="5">
        <v>7833939.2560000001</v>
      </c>
      <c r="I18" s="5">
        <v>7917375.2470000004</v>
      </c>
      <c r="J18" s="5">
        <v>166881.84020000001</v>
      </c>
      <c r="K18" s="5">
        <v>20249292.392999999</v>
      </c>
      <c r="L18" s="5">
        <v>15895008.048699999</v>
      </c>
      <c r="M18" s="5">
        <v>5261012.6870999997</v>
      </c>
      <c r="N18" s="5">
        <v>5502659.7871000003</v>
      </c>
      <c r="O18" s="5">
        <v>4995476.9371999996</v>
      </c>
      <c r="P18" s="5">
        <v>5624347.3393999999</v>
      </c>
      <c r="Q18" s="5">
        <v>4117334.1666000001</v>
      </c>
      <c r="R18" s="5">
        <v>4031319.0410000002</v>
      </c>
      <c r="S18" s="5">
        <v>5645882.7331999997</v>
      </c>
      <c r="T18" s="5">
        <v>70431.687000000005</v>
      </c>
      <c r="U18" s="5">
        <v>92018.811000000002</v>
      </c>
      <c r="V18" s="5">
        <v>114563.171</v>
      </c>
      <c r="W18" s="5">
        <v>114048.977</v>
      </c>
      <c r="X18" s="5">
        <v>109588.993</v>
      </c>
      <c r="Y18" s="5">
        <v>97955.593999999997</v>
      </c>
      <c r="Z18" s="5">
        <v>154656.0091</v>
      </c>
      <c r="AA18" s="5">
        <v>439265.23</v>
      </c>
      <c r="AB18" s="5">
        <v>427671.2</v>
      </c>
      <c r="AC18" s="5">
        <v>453034.49900000001</v>
      </c>
      <c r="AD18" s="5">
        <v>464914.79300000001</v>
      </c>
      <c r="AE18" s="5">
        <v>28037.087</v>
      </c>
      <c r="AF18" s="5">
        <v>20979050.412999999</v>
      </c>
      <c r="AG18" s="5">
        <v>21532890.598000001</v>
      </c>
      <c r="AH18" s="5">
        <v>22829287.892999999</v>
      </c>
      <c r="AI18" s="5">
        <v>24695090.844700001</v>
      </c>
      <c r="AJ18" s="5">
        <v>27843089.068300001</v>
      </c>
      <c r="AK18" s="5">
        <v>29368377.833900001</v>
      </c>
      <c r="AL18" s="5">
        <v>31929715.9527</v>
      </c>
      <c r="AM18" s="5">
        <v>34184335.658799998</v>
      </c>
      <c r="AN18" s="5">
        <v>286363643.71700001</v>
      </c>
      <c r="AO18" s="5">
        <v>299522283.89399999</v>
      </c>
      <c r="AP18" s="5">
        <v>313474995.29100001</v>
      </c>
      <c r="AQ18" s="5">
        <v>328409050.236</v>
      </c>
      <c r="AR18" s="5">
        <v>327390637.5977</v>
      </c>
      <c r="AS18" s="5">
        <v>324189592.8229</v>
      </c>
      <c r="AT18" s="5">
        <v>23912361.118000001</v>
      </c>
      <c r="AU18" s="5">
        <v>23530066.335000001</v>
      </c>
      <c r="AV18" s="5">
        <v>64609536.685000002</v>
      </c>
      <c r="AW18" s="5">
        <v>6344793.9800000004</v>
      </c>
      <c r="AX18" s="5">
        <v>1788650.8740000001</v>
      </c>
      <c r="AY18" s="5">
        <v>2142657.6069999998</v>
      </c>
      <c r="AZ18" s="5">
        <v>2531007.7310000001</v>
      </c>
      <c r="BA18" s="5">
        <v>2965472.4610000001</v>
      </c>
      <c r="BB18" s="5">
        <v>3439848.642</v>
      </c>
      <c r="BC18" s="5">
        <v>4332568.5279999999</v>
      </c>
      <c r="BD18" s="5">
        <v>4766144.4119999995</v>
      </c>
      <c r="BE18" s="5">
        <v>6026900.9199999999</v>
      </c>
      <c r="BF18" s="5">
        <v>78708749.894999996</v>
      </c>
      <c r="BG18" s="5">
        <v>82345284.589200005</v>
      </c>
      <c r="BH18" s="5">
        <v>87226335.7544</v>
      </c>
      <c r="BI18" s="5">
        <v>91488725.779400006</v>
      </c>
      <c r="BJ18" s="5">
        <v>93324538.702399999</v>
      </c>
      <c r="BK18" s="5">
        <v>96569161.874400005</v>
      </c>
      <c r="BL18" s="5">
        <v>98959029.645600006</v>
      </c>
      <c r="BM18" s="5">
        <v>98307769.886099994</v>
      </c>
      <c r="BN18" s="5">
        <v>3875175.003</v>
      </c>
      <c r="BO18" s="5">
        <v>4251091.9689999996</v>
      </c>
      <c r="BP18" s="5">
        <v>4461415.5449999999</v>
      </c>
      <c r="BQ18" s="5">
        <v>4587791.2759999996</v>
      </c>
      <c r="BR18" s="5">
        <v>3204702.3429999999</v>
      </c>
      <c r="BS18" s="5">
        <v>3333924.321</v>
      </c>
      <c r="BT18" s="5">
        <v>3479358.4130000002</v>
      </c>
      <c r="BU18" s="5">
        <v>3642147.7990000001</v>
      </c>
      <c r="BV18" s="5">
        <v>3497735.7785</v>
      </c>
      <c r="BW18" s="5">
        <v>3737270.6967000002</v>
      </c>
      <c r="BX18" s="5">
        <v>4191955.4761000001</v>
      </c>
      <c r="BY18" s="5">
        <v>4786616.9804999996</v>
      </c>
      <c r="BZ18" s="5">
        <v>5450915.4101999998</v>
      </c>
      <c r="CA18" s="5">
        <v>6093381.7514000004</v>
      </c>
      <c r="CB18" s="5">
        <v>6710864.1390000004</v>
      </c>
      <c r="CC18" s="5">
        <v>6969348.426</v>
      </c>
      <c r="CD18" s="5">
        <v>1810013.8970000001</v>
      </c>
      <c r="CE18" s="5">
        <v>2215156.7689999999</v>
      </c>
      <c r="CF18" s="5">
        <v>2591153.702</v>
      </c>
      <c r="CG18" s="5">
        <v>2588184.6469999999</v>
      </c>
      <c r="CH18" s="5">
        <v>2512539.122</v>
      </c>
      <c r="CI18" s="5">
        <v>2638461.13</v>
      </c>
      <c r="CJ18" s="5">
        <v>2754008.1519999998</v>
      </c>
      <c r="CK18" s="5">
        <v>2785973.3448000001</v>
      </c>
      <c r="CL18" s="5">
        <v>6953937.6059999997</v>
      </c>
      <c r="CM18" s="5">
        <v>7763693.29</v>
      </c>
      <c r="CN18" s="5">
        <v>8497130.091</v>
      </c>
      <c r="CO18" s="5">
        <v>8915766.7860000003</v>
      </c>
      <c r="CP18" s="5">
        <v>9301034.7119999994</v>
      </c>
      <c r="CQ18" s="5">
        <v>9615656.5140000004</v>
      </c>
      <c r="CR18" s="5">
        <v>9159649.7760000005</v>
      </c>
      <c r="CS18" s="5">
        <v>9583436.8230000008</v>
      </c>
      <c r="CT18" s="5">
        <v>235764325.87149999</v>
      </c>
      <c r="CU18" s="5">
        <v>184458536.7536</v>
      </c>
      <c r="CV18" s="5">
        <v>433926614.67970002</v>
      </c>
      <c r="CW18" s="5">
        <v>454738250.60189998</v>
      </c>
      <c r="CX18" s="5">
        <v>476382222.86839998</v>
      </c>
      <c r="CY18" s="5">
        <v>497792701.71429998</v>
      </c>
      <c r="CZ18" s="5">
        <v>502472946.2141</v>
      </c>
      <c r="DA18" s="5">
        <v>504253280.17900002</v>
      </c>
      <c r="DB18" s="5">
        <v>3816771.9470000002</v>
      </c>
      <c r="DC18" s="5">
        <v>3991406.6379999998</v>
      </c>
      <c r="DD18" s="5">
        <v>4033384.6170000001</v>
      </c>
      <c r="DE18" s="5">
        <v>4124629.9610000001</v>
      </c>
      <c r="DF18" s="5">
        <v>4393553.9680000003</v>
      </c>
      <c r="DG18" s="5">
        <v>4806366.9819999998</v>
      </c>
      <c r="DH18" s="5">
        <v>4321566.6880000001</v>
      </c>
      <c r="DI18" s="5">
        <v>3887991.2009999999</v>
      </c>
    </row>
    <row r="19" spans="1:113" x14ac:dyDescent="0.25">
      <c r="A19" s="2" t="s">
        <v>204</v>
      </c>
      <c r="B19" s="5">
        <v>2209706.2579999999</v>
      </c>
      <c r="C19" s="5">
        <v>2180382.2030000002</v>
      </c>
      <c r="D19" s="5">
        <v>1667962.058</v>
      </c>
      <c r="E19" s="5">
        <v>1605135.4639999999</v>
      </c>
      <c r="F19" s="5">
        <v>1782941.0149999999</v>
      </c>
      <c r="G19" s="5">
        <v>1594744.3659999999</v>
      </c>
      <c r="H19" s="5">
        <v>1609232.0119</v>
      </c>
      <c r="I19" s="5">
        <v>1622721.5517</v>
      </c>
      <c r="J19" s="5">
        <v>0</v>
      </c>
      <c r="K19" s="5">
        <v>2070531.6070000001</v>
      </c>
      <c r="L19" s="5">
        <v>3180097.7864000001</v>
      </c>
      <c r="M19" s="5">
        <v>0</v>
      </c>
      <c r="N19" s="5">
        <v>45597.758800000003</v>
      </c>
      <c r="O19" s="5">
        <v>40370.833500000001</v>
      </c>
      <c r="P19" s="5">
        <v>40832.880100000002</v>
      </c>
      <c r="Q19" s="5">
        <v>35409.298600000002</v>
      </c>
      <c r="R19" s="5">
        <v>91718.006500000003</v>
      </c>
      <c r="S19" s="5">
        <v>58036.352099999996</v>
      </c>
      <c r="T19" s="5">
        <v>223067.34400000001</v>
      </c>
      <c r="U19" s="5">
        <v>265674.22100000002</v>
      </c>
      <c r="V19" s="5">
        <v>254278.57399999999</v>
      </c>
      <c r="W19" s="5">
        <v>263681.239</v>
      </c>
      <c r="X19" s="5">
        <v>46921.35</v>
      </c>
      <c r="Y19" s="5">
        <v>34126.343999999997</v>
      </c>
      <c r="Z19" s="5">
        <v>0</v>
      </c>
      <c r="AA19" s="5">
        <v>0</v>
      </c>
      <c r="AB19" s="5">
        <v>0</v>
      </c>
      <c r="AC19" s="5">
        <v>0</v>
      </c>
      <c r="AD19" s="5">
        <v>0</v>
      </c>
      <c r="AE19" s="5">
        <v>0</v>
      </c>
      <c r="AF19" s="5">
        <v>7503091.3269999996</v>
      </c>
      <c r="AG19" s="5">
        <v>6519543.4302000003</v>
      </c>
      <c r="AH19" s="5">
        <v>5885988.0190000003</v>
      </c>
      <c r="AI19" s="5">
        <v>5736848.3958999999</v>
      </c>
      <c r="AJ19" s="5">
        <v>5781485.8254000004</v>
      </c>
      <c r="AK19" s="5">
        <v>4854225.2725</v>
      </c>
      <c r="AL19" s="5">
        <v>4799060.4987000003</v>
      </c>
      <c r="AM19" s="5">
        <v>5170004.8743000003</v>
      </c>
      <c r="AN19" s="5">
        <v>83790379.372999996</v>
      </c>
      <c r="AO19" s="5">
        <v>73477371.328999996</v>
      </c>
      <c r="AP19" s="5">
        <v>67791926.559</v>
      </c>
      <c r="AQ19" s="5">
        <v>66483213.152000003</v>
      </c>
      <c r="AR19" s="5">
        <v>70375364.985100001</v>
      </c>
      <c r="AS19" s="5">
        <v>70034072.691200003</v>
      </c>
      <c r="AT19" s="5">
        <v>0</v>
      </c>
      <c r="AU19" s="5">
        <v>0</v>
      </c>
      <c r="AV19" s="5">
        <v>31507098.184</v>
      </c>
      <c r="AW19" s="5">
        <v>0</v>
      </c>
      <c r="AX19" s="5">
        <v>152696.71599999999</v>
      </c>
      <c r="AY19" s="5">
        <v>154177.81700000001</v>
      </c>
      <c r="AZ19" s="5">
        <v>245538.133</v>
      </c>
      <c r="BA19" s="5">
        <v>303179.45299999998</v>
      </c>
      <c r="BB19" s="5">
        <v>518329.13</v>
      </c>
      <c r="BC19" s="5">
        <v>637679.37699999998</v>
      </c>
      <c r="BD19" s="5">
        <v>550457.88600000006</v>
      </c>
      <c r="BE19" s="5">
        <v>557051.89500000002</v>
      </c>
      <c r="BF19" s="5">
        <v>13907072.506200001</v>
      </c>
      <c r="BG19" s="5">
        <v>12874564.116599999</v>
      </c>
      <c r="BH19" s="5">
        <v>13156834.3861</v>
      </c>
      <c r="BI19" s="5">
        <v>14112591.695599999</v>
      </c>
      <c r="BJ19" s="5">
        <v>14359033.4235</v>
      </c>
      <c r="BK19" s="5">
        <v>13846569.806299999</v>
      </c>
      <c r="BL19" s="5">
        <v>12336139.360200001</v>
      </c>
      <c r="BM19" s="5">
        <v>12703840.8324</v>
      </c>
      <c r="BN19" s="5">
        <v>650636.28500000003</v>
      </c>
      <c r="BO19" s="5">
        <v>646927.68099999998</v>
      </c>
      <c r="BP19" s="5">
        <v>682763.81700000004</v>
      </c>
      <c r="BQ19" s="5">
        <v>769064.53</v>
      </c>
      <c r="BR19" s="5">
        <v>416298.984</v>
      </c>
      <c r="BS19" s="5">
        <v>458007.84299999999</v>
      </c>
      <c r="BT19" s="5">
        <v>665618.02099999995</v>
      </c>
      <c r="BU19" s="5">
        <v>535037.41899999999</v>
      </c>
      <c r="BV19" s="5">
        <v>1490490.2523000001</v>
      </c>
      <c r="BW19" s="5">
        <v>1331448.9859</v>
      </c>
      <c r="BX19" s="5">
        <v>1698838.2353999999</v>
      </c>
      <c r="BY19" s="5">
        <v>1112648.1187</v>
      </c>
      <c r="BZ19" s="5">
        <v>1232516.1418999999</v>
      </c>
      <c r="CA19" s="5">
        <v>1152550.3707000001</v>
      </c>
      <c r="CB19" s="5">
        <v>699826.85400000005</v>
      </c>
      <c r="CC19" s="5">
        <v>703637.09</v>
      </c>
      <c r="CD19" s="5">
        <v>292810.41399999999</v>
      </c>
      <c r="CE19" s="5">
        <v>285220.44400000002</v>
      </c>
      <c r="CF19" s="5">
        <v>210162.236</v>
      </c>
      <c r="CG19" s="5">
        <v>282687.49599999998</v>
      </c>
      <c r="CH19" s="5">
        <v>219795.94500000001</v>
      </c>
      <c r="CI19" s="5">
        <v>191988.70499999999</v>
      </c>
      <c r="CJ19" s="5">
        <v>140780.22719999999</v>
      </c>
      <c r="CK19" s="5">
        <v>146386.37770000001</v>
      </c>
      <c r="CL19" s="5">
        <v>879346.04760000005</v>
      </c>
      <c r="CM19" s="5">
        <v>710904.38</v>
      </c>
      <c r="CN19" s="5">
        <v>1166389.0190000001</v>
      </c>
      <c r="CO19" s="5">
        <v>1094352.878</v>
      </c>
      <c r="CP19" s="5">
        <v>1112345.2649999999</v>
      </c>
      <c r="CQ19" s="5">
        <v>889551.32200000004</v>
      </c>
      <c r="CR19" s="5">
        <v>723526.42700000003</v>
      </c>
      <c r="CS19" s="5">
        <v>1760296.72</v>
      </c>
      <c r="CT19" s="5">
        <v>61158704.855099998</v>
      </c>
      <c r="CU19" s="5">
        <v>28596330.011100002</v>
      </c>
      <c r="CV19" s="5">
        <v>109605161.9623</v>
      </c>
      <c r="CW19" s="5">
        <v>99356142.665800005</v>
      </c>
      <c r="CX19" s="5">
        <v>94317158.675899997</v>
      </c>
      <c r="CY19" s="5">
        <v>91087366.282000005</v>
      </c>
      <c r="CZ19" s="5">
        <v>93012175.172700003</v>
      </c>
      <c r="DA19" s="5">
        <v>94354379.112399995</v>
      </c>
      <c r="DB19" s="5">
        <v>506495.21500000003</v>
      </c>
      <c r="DC19" s="5">
        <v>636308.78399999999</v>
      </c>
      <c r="DD19" s="5">
        <v>817576.14899999998</v>
      </c>
      <c r="DE19" s="5">
        <v>792238.34400000004</v>
      </c>
      <c r="DF19" s="5">
        <v>780394.85600000003</v>
      </c>
      <c r="DG19" s="5">
        <v>720380.58700000006</v>
      </c>
      <c r="DH19" s="5">
        <v>1003305.099</v>
      </c>
      <c r="DI19" s="5">
        <v>829266.19799999997</v>
      </c>
    </row>
    <row r="20" spans="1:113" x14ac:dyDescent="0.25">
      <c r="A20" s="2" t="s">
        <v>203</v>
      </c>
      <c r="B20" s="5">
        <v>132245.80900000001</v>
      </c>
      <c r="C20" s="5">
        <v>84046.18</v>
      </c>
      <c r="D20" s="5">
        <v>69989.554000000004</v>
      </c>
      <c r="E20" s="5">
        <v>68133.774999999994</v>
      </c>
      <c r="F20" s="5">
        <v>76067.672000000006</v>
      </c>
      <c r="G20" s="5">
        <v>39552.94</v>
      </c>
      <c r="H20" s="5">
        <v>54711.034099999997</v>
      </c>
      <c r="I20" s="5">
        <v>81916.440499999997</v>
      </c>
      <c r="J20" s="5">
        <v>0</v>
      </c>
      <c r="K20" s="5">
        <v>2353336.7039999999</v>
      </c>
      <c r="L20" s="5">
        <v>1126326.3662</v>
      </c>
      <c r="M20" s="5">
        <v>158101.08180000001</v>
      </c>
      <c r="N20" s="5">
        <v>126371.6207</v>
      </c>
      <c r="O20" s="5">
        <v>89487.168799999999</v>
      </c>
      <c r="P20" s="5">
        <v>74149.066500000001</v>
      </c>
      <c r="Q20" s="5">
        <v>9026.9938999999995</v>
      </c>
      <c r="R20" s="5">
        <v>21311.247100000001</v>
      </c>
      <c r="S20" s="5">
        <v>67308.5003</v>
      </c>
      <c r="T20" s="5">
        <v>26909.945</v>
      </c>
      <c r="U20" s="5">
        <v>30228.853999999999</v>
      </c>
      <c r="V20" s="5">
        <v>24182.876</v>
      </c>
      <c r="W20" s="5">
        <v>59572.375999999997</v>
      </c>
      <c r="X20" s="5">
        <v>52161.627999999997</v>
      </c>
      <c r="Y20" s="5">
        <v>26404.406999999999</v>
      </c>
      <c r="Z20" s="5">
        <v>0</v>
      </c>
      <c r="AA20" s="5">
        <v>0</v>
      </c>
      <c r="AB20" s="5">
        <v>0</v>
      </c>
      <c r="AC20" s="5">
        <v>0</v>
      </c>
      <c r="AD20" s="5">
        <v>0</v>
      </c>
      <c r="AE20" s="5">
        <v>0</v>
      </c>
      <c r="AF20" s="5">
        <v>3800533.0669999998</v>
      </c>
      <c r="AG20" s="5">
        <v>1539673.73</v>
      </c>
      <c r="AH20" s="5">
        <v>1673517.156</v>
      </c>
      <c r="AI20" s="5">
        <v>2415104.0380000002</v>
      </c>
      <c r="AJ20" s="5">
        <v>2493600.9350000001</v>
      </c>
      <c r="AK20" s="5">
        <v>2140593.7766</v>
      </c>
      <c r="AL20" s="5">
        <v>2794553.9610000001</v>
      </c>
      <c r="AM20" s="5">
        <v>2036212.4040000001</v>
      </c>
      <c r="AN20" s="5">
        <v>37024905.961999997</v>
      </c>
      <c r="AO20" s="5">
        <v>39110656.765000001</v>
      </c>
      <c r="AP20" s="5">
        <v>44770054.342</v>
      </c>
      <c r="AQ20" s="5">
        <v>30200020.596000001</v>
      </c>
      <c r="AR20" s="5">
        <v>36577851.5405</v>
      </c>
      <c r="AS20" s="5">
        <v>26524964.979499999</v>
      </c>
      <c r="AT20" s="5">
        <v>789776.76300000004</v>
      </c>
      <c r="AU20" s="5">
        <v>535414.35600000003</v>
      </c>
      <c r="AV20" s="5">
        <v>68563114.564999998</v>
      </c>
      <c r="AW20" s="5">
        <v>0</v>
      </c>
      <c r="AX20" s="5">
        <v>3678.0772000000002</v>
      </c>
      <c r="AY20" s="5">
        <v>2384.7919999999999</v>
      </c>
      <c r="AZ20" s="5">
        <v>2013.8340000000001</v>
      </c>
      <c r="BA20" s="5">
        <v>6192.7709999999997</v>
      </c>
      <c r="BB20" s="5">
        <v>796.26</v>
      </c>
      <c r="BC20" s="5">
        <v>2585.808</v>
      </c>
      <c r="BD20" s="5">
        <v>5719.0919999999996</v>
      </c>
      <c r="BE20" s="5">
        <v>63990.438999999998</v>
      </c>
      <c r="BF20" s="5">
        <v>4981635.6838999996</v>
      </c>
      <c r="BG20" s="5">
        <v>3604686.8553999998</v>
      </c>
      <c r="BH20" s="5">
        <v>3526175.2669000002</v>
      </c>
      <c r="BI20" s="5">
        <v>4545965.7379999999</v>
      </c>
      <c r="BJ20" s="5">
        <v>4946965.5345000001</v>
      </c>
      <c r="BK20" s="5">
        <v>3461585.1192999999</v>
      </c>
      <c r="BL20" s="5">
        <v>4116171.8023000001</v>
      </c>
      <c r="BM20" s="5">
        <v>3420043.5145999999</v>
      </c>
      <c r="BN20" s="5">
        <v>0</v>
      </c>
      <c r="BO20" s="5">
        <v>0</v>
      </c>
      <c r="BP20" s="5">
        <v>3140.069</v>
      </c>
      <c r="BQ20" s="5">
        <v>31477.94</v>
      </c>
      <c r="BR20" s="5">
        <v>3914.6370999999999</v>
      </c>
      <c r="BS20" s="5">
        <v>1622.549</v>
      </c>
      <c r="BT20" s="5">
        <v>420.09800000000001</v>
      </c>
      <c r="BU20" s="5">
        <v>0</v>
      </c>
      <c r="BV20" s="5">
        <v>1277.6732999999999</v>
      </c>
      <c r="BW20" s="5">
        <v>1139.3007</v>
      </c>
      <c r="BX20" s="5">
        <v>699.44680000000005</v>
      </c>
      <c r="BY20" s="5">
        <v>419.51479999999998</v>
      </c>
      <c r="BZ20" s="5">
        <v>5.3999999999999999E-2</v>
      </c>
      <c r="CA20" s="5">
        <v>581.68029999999999</v>
      </c>
      <c r="CB20" s="5">
        <v>24496.782999999999</v>
      </c>
      <c r="CC20" s="5">
        <v>33782.019999999997</v>
      </c>
      <c r="CD20" s="5">
        <v>381.39499999999998</v>
      </c>
      <c r="CE20" s="5">
        <v>1175.0440000000001</v>
      </c>
      <c r="CF20" s="5">
        <v>6604.4129999999996</v>
      </c>
      <c r="CG20" s="5">
        <v>22889.699000000001</v>
      </c>
      <c r="CH20" s="5">
        <v>30419.371999999999</v>
      </c>
      <c r="CI20" s="5">
        <v>14250.478999999999</v>
      </c>
      <c r="CJ20" s="5">
        <v>2827.3530000000001</v>
      </c>
      <c r="CK20" s="5">
        <v>18232.472600000001</v>
      </c>
      <c r="CL20" s="5">
        <v>83248.903000000006</v>
      </c>
      <c r="CM20" s="5">
        <v>64842.841</v>
      </c>
      <c r="CN20" s="5">
        <v>63449.457000000002</v>
      </c>
      <c r="CO20" s="5">
        <v>80535.555999999997</v>
      </c>
      <c r="CP20" s="5">
        <v>85335.786999999997</v>
      </c>
      <c r="CQ20" s="5">
        <v>42512.137000000002</v>
      </c>
      <c r="CR20" s="5">
        <v>13134.165000000001</v>
      </c>
      <c r="CS20" s="5">
        <v>31744.383999999998</v>
      </c>
      <c r="CT20" s="5">
        <v>80765000.583399996</v>
      </c>
      <c r="CU20" s="5">
        <v>7171142.4401000002</v>
      </c>
      <c r="CV20" s="5">
        <v>42533710.574299999</v>
      </c>
      <c r="CW20" s="5">
        <v>46420391.890600003</v>
      </c>
      <c r="CX20" s="5">
        <v>52554335.523999996</v>
      </c>
      <c r="CY20" s="5">
        <v>35950308.728100002</v>
      </c>
      <c r="CZ20" s="5">
        <v>43640837.814999998</v>
      </c>
      <c r="DA20" s="5">
        <v>32336976.002999999</v>
      </c>
      <c r="DB20" s="5">
        <v>24947.361000000001</v>
      </c>
      <c r="DC20" s="5">
        <v>21500.49</v>
      </c>
      <c r="DD20" s="5">
        <v>15380.89</v>
      </c>
      <c r="DE20" s="5">
        <v>21434.489000000001</v>
      </c>
      <c r="DF20" s="5">
        <v>24784.873</v>
      </c>
      <c r="DG20" s="5">
        <v>13194.790999999999</v>
      </c>
      <c r="DH20" s="5">
        <v>26920.768</v>
      </c>
      <c r="DI20" s="5">
        <v>27302.908500000001</v>
      </c>
    </row>
    <row r="21" spans="1:113" x14ac:dyDescent="0.25">
      <c r="A21" s="2" t="s">
        <v>202</v>
      </c>
      <c r="B21" s="5">
        <v>1023421.036</v>
      </c>
      <c r="C21" s="5">
        <v>1119763.9990000001</v>
      </c>
      <c r="D21" s="5">
        <v>1108853.2390000001</v>
      </c>
      <c r="E21" s="5">
        <v>1258725.858</v>
      </c>
      <c r="F21" s="5">
        <v>1383613.85</v>
      </c>
      <c r="G21" s="5">
        <v>1739239.7923000001</v>
      </c>
      <c r="H21" s="5">
        <v>1636733.9683999999</v>
      </c>
      <c r="I21" s="5">
        <v>1713448.0978999999</v>
      </c>
      <c r="J21" s="5">
        <v>11134.115</v>
      </c>
      <c r="K21" s="5">
        <v>147323.26800000001</v>
      </c>
      <c r="L21" s="5">
        <v>155618.58670000001</v>
      </c>
      <c r="M21" s="5">
        <v>629.65200000000004</v>
      </c>
      <c r="N21" s="5">
        <v>562.95479999999998</v>
      </c>
      <c r="O21" s="5">
        <v>1782.8340000000001</v>
      </c>
      <c r="P21" s="5">
        <v>1296.4937</v>
      </c>
      <c r="Q21" s="5">
        <v>1052.3459</v>
      </c>
      <c r="R21" s="5">
        <v>689.11680000000001</v>
      </c>
      <c r="S21" s="5">
        <v>1353.8072999999999</v>
      </c>
      <c r="T21" s="5">
        <v>165505.742</v>
      </c>
      <c r="U21" s="5">
        <v>125431.549</v>
      </c>
      <c r="V21" s="5">
        <v>105960.11599999999</v>
      </c>
      <c r="W21" s="5">
        <v>110403.78</v>
      </c>
      <c r="X21" s="5">
        <v>165594.141</v>
      </c>
      <c r="Y21" s="5">
        <v>166961.50099999999</v>
      </c>
      <c r="Z21" s="5">
        <v>10535.188599999999</v>
      </c>
      <c r="AA21" s="5">
        <v>10008.172</v>
      </c>
      <c r="AB21" s="5">
        <v>22903.786</v>
      </c>
      <c r="AC21" s="5">
        <v>11658.174999999999</v>
      </c>
      <c r="AD21" s="5">
        <v>24528.639999999999</v>
      </c>
      <c r="AE21" s="5">
        <v>169135.42300000001</v>
      </c>
      <c r="AF21" s="5">
        <v>341884.08100000001</v>
      </c>
      <c r="AG21" s="5">
        <v>340805.674</v>
      </c>
      <c r="AH21" s="5">
        <v>385589.34700000001</v>
      </c>
      <c r="AI21" s="5">
        <v>359317.5686</v>
      </c>
      <c r="AJ21" s="5">
        <v>517350.9155</v>
      </c>
      <c r="AK21" s="5">
        <v>181166.6379</v>
      </c>
      <c r="AL21" s="5">
        <v>-1414901.1724</v>
      </c>
      <c r="AM21" s="5">
        <v>-847137.84349999996</v>
      </c>
      <c r="AN21" s="5">
        <v>89896691.422999993</v>
      </c>
      <c r="AO21" s="5">
        <v>96600345.463</v>
      </c>
      <c r="AP21" s="5">
        <v>89337550.368000001</v>
      </c>
      <c r="AQ21" s="5">
        <v>95967914.987000003</v>
      </c>
      <c r="AR21" s="5">
        <v>95848848.323799998</v>
      </c>
      <c r="AS21" s="5">
        <v>111882160.8893</v>
      </c>
      <c r="AT21" s="5">
        <v>189818.62400000001</v>
      </c>
      <c r="AU21" s="5">
        <v>113908.564</v>
      </c>
      <c r="AV21" s="5">
        <v>18430054.471000001</v>
      </c>
      <c r="AW21" s="5">
        <v>282560.52100000001</v>
      </c>
      <c r="AX21" s="5">
        <v>136056.35690000001</v>
      </c>
      <c r="AY21" s="5">
        <v>88235.06</v>
      </c>
      <c r="AZ21" s="5">
        <v>76696.56</v>
      </c>
      <c r="BA21" s="5">
        <v>89797.35</v>
      </c>
      <c r="BB21" s="5">
        <v>109207.462</v>
      </c>
      <c r="BC21" s="5">
        <v>144249.24799999999</v>
      </c>
      <c r="BD21" s="5">
        <v>132779.01800000001</v>
      </c>
      <c r="BE21" s="5">
        <v>120539.85</v>
      </c>
      <c r="BF21" s="5">
        <v>26481993.375599999</v>
      </c>
      <c r="BG21" s="5">
        <v>25024710.820900001</v>
      </c>
      <c r="BH21" s="5">
        <v>23990981.548700001</v>
      </c>
      <c r="BI21" s="5">
        <v>24646455.193</v>
      </c>
      <c r="BJ21" s="5">
        <v>25446428.002599999</v>
      </c>
      <c r="BK21" s="5">
        <v>26704292.223000001</v>
      </c>
      <c r="BL21" s="5">
        <v>24321210.190900002</v>
      </c>
      <c r="BM21" s="5">
        <v>25928969.162599999</v>
      </c>
      <c r="BN21" s="5">
        <v>154788.32399999999</v>
      </c>
      <c r="BO21" s="5">
        <v>143684.84599999999</v>
      </c>
      <c r="BP21" s="5">
        <v>159064.02100000001</v>
      </c>
      <c r="BQ21" s="5">
        <v>169899.253</v>
      </c>
      <c r="BR21" s="5">
        <v>440232.42320000002</v>
      </c>
      <c r="BS21" s="5">
        <v>362588.7537</v>
      </c>
      <c r="BT21" s="5">
        <v>140851.75599999999</v>
      </c>
      <c r="BU21" s="5">
        <v>150627.19200000001</v>
      </c>
      <c r="BV21" s="5">
        <v>85889.3073</v>
      </c>
      <c r="BW21" s="5">
        <v>82001.118600000002</v>
      </c>
      <c r="BX21" s="5">
        <v>61121.008800000003</v>
      </c>
      <c r="BY21" s="5">
        <v>76689.040500000003</v>
      </c>
      <c r="BZ21" s="5">
        <v>132322.2181</v>
      </c>
      <c r="CA21" s="5">
        <v>137342.82620000001</v>
      </c>
      <c r="CB21" s="5">
        <v>139570.25599999999</v>
      </c>
      <c r="CC21" s="5">
        <v>135340.80600000001</v>
      </c>
      <c r="CD21" s="5">
        <v>76642.922999999995</v>
      </c>
      <c r="CE21" s="5">
        <v>73341.547000000006</v>
      </c>
      <c r="CF21" s="5">
        <v>76897.039000000004</v>
      </c>
      <c r="CG21" s="5">
        <v>82944.273000000001</v>
      </c>
      <c r="CH21" s="5">
        <v>79955.772200000007</v>
      </c>
      <c r="CI21" s="5">
        <v>83743.066999999995</v>
      </c>
      <c r="CJ21" s="5">
        <v>145892.3443</v>
      </c>
      <c r="CK21" s="5">
        <v>130441.41069999999</v>
      </c>
      <c r="CL21" s="5">
        <v>1387496.2731000001</v>
      </c>
      <c r="CM21" s="5">
        <v>1632581.257</v>
      </c>
      <c r="CN21" s="5">
        <v>1116562.4280000001</v>
      </c>
      <c r="CO21" s="5">
        <v>1196030.304</v>
      </c>
      <c r="CP21" s="5">
        <v>1384354.2620000001</v>
      </c>
      <c r="CQ21" s="5">
        <v>1456048.737</v>
      </c>
      <c r="CR21" s="5">
        <v>2655860.7999999998</v>
      </c>
      <c r="CS21" s="5">
        <v>284810.12</v>
      </c>
      <c r="CT21" s="5">
        <v>48990254.409100004</v>
      </c>
      <c r="CU21" s="5">
        <v>29510634.692000002</v>
      </c>
      <c r="CV21" s="5">
        <v>117076740.7184</v>
      </c>
      <c r="CW21" s="5">
        <v>124712455.4832</v>
      </c>
      <c r="CX21" s="5">
        <v>119003962.5702</v>
      </c>
      <c r="CY21" s="5">
        <v>126860713.4252</v>
      </c>
      <c r="CZ21" s="5">
        <v>123797570.8915</v>
      </c>
      <c r="DA21" s="5">
        <v>139746953.88260001</v>
      </c>
      <c r="DB21" s="5">
        <v>73928.356</v>
      </c>
      <c r="DC21" s="5">
        <v>85553.803</v>
      </c>
      <c r="DD21" s="5">
        <v>104315.12300000001</v>
      </c>
      <c r="DE21" s="5">
        <v>114807.98699999999</v>
      </c>
      <c r="DF21" s="5">
        <v>122365.338</v>
      </c>
      <c r="DG21" s="5">
        <v>135017.21400000001</v>
      </c>
      <c r="DH21" s="5">
        <v>161288.83600000001</v>
      </c>
      <c r="DI21" s="5">
        <v>215994.21410000001</v>
      </c>
    </row>
    <row r="22" spans="1:113" x14ac:dyDescent="0.25">
      <c r="A22" s="2" t="s">
        <v>201</v>
      </c>
      <c r="B22" s="5">
        <v>9485977.6140000001</v>
      </c>
      <c r="C22" s="5">
        <v>9550000.2750000004</v>
      </c>
      <c r="D22" s="5">
        <v>9266825.9489999991</v>
      </c>
      <c r="E22" s="5">
        <v>9697098.1290000007</v>
      </c>
      <c r="F22" s="5">
        <v>10572768.354</v>
      </c>
      <c r="G22" s="5">
        <v>11653341.430199999</v>
      </c>
      <c r="H22" s="5">
        <v>12393275.4745</v>
      </c>
      <c r="I22" s="5">
        <v>12036940.890900001</v>
      </c>
      <c r="J22" s="5">
        <v>312841.36989999999</v>
      </c>
      <c r="K22" s="5">
        <v>28962123.550999999</v>
      </c>
      <c r="L22" s="5">
        <v>27097849.410799999</v>
      </c>
      <c r="M22" s="5">
        <v>5565867.4376999997</v>
      </c>
      <c r="N22" s="5">
        <v>5863181.6727999998</v>
      </c>
      <c r="O22" s="5">
        <v>5286497.4776999997</v>
      </c>
      <c r="P22" s="5">
        <v>5948969.3482999997</v>
      </c>
      <c r="Q22" s="5">
        <v>4332300.4029999999</v>
      </c>
      <c r="R22" s="5">
        <v>4237287.1558999997</v>
      </c>
      <c r="S22" s="5">
        <v>6011772.5427999999</v>
      </c>
      <c r="T22" s="5">
        <v>755010.09100000001</v>
      </c>
      <c r="U22" s="5">
        <v>960667.92799999996</v>
      </c>
      <c r="V22" s="5">
        <v>815468.61300000001</v>
      </c>
      <c r="W22" s="5">
        <v>923232.55900000001</v>
      </c>
      <c r="X22" s="5">
        <v>772578.62</v>
      </c>
      <c r="Y22" s="5">
        <v>757660.16299999994</v>
      </c>
      <c r="Z22" s="5">
        <v>291660.59840000002</v>
      </c>
      <c r="AA22" s="5">
        <v>454281.66899999999</v>
      </c>
      <c r="AB22" s="5">
        <v>454418.18699999998</v>
      </c>
      <c r="AC22" s="5">
        <v>477188.55</v>
      </c>
      <c r="AD22" s="5">
        <v>496161.87599999999</v>
      </c>
      <c r="AE22" s="5">
        <v>410897.11200000002</v>
      </c>
      <c r="AF22" s="5">
        <v>34052185.982000001</v>
      </c>
      <c r="AG22" s="5">
        <v>34738138.680100001</v>
      </c>
      <c r="AH22" s="5">
        <v>35676739.424999997</v>
      </c>
      <c r="AI22" s="5">
        <v>38933757.677500002</v>
      </c>
      <c r="AJ22" s="5">
        <v>44042425.598999999</v>
      </c>
      <c r="AK22" s="5">
        <v>46360060.373599999</v>
      </c>
      <c r="AL22" s="5">
        <v>47736293.314400002</v>
      </c>
      <c r="AM22" s="5">
        <v>49736359.305399999</v>
      </c>
      <c r="AN22" s="5">
        <v>551408454.76100004</v>
      </c>
      <c r="AO22" s="5">
        <v>554848173.96500003</v>
      </c>
      <c r="AP22" s="5">
        <v>552159677.80900002</v>
      </c>
      <c r="AQ22" s="5">
        <v>570352978.36399996</v>
      </c>
      <c r="AR22" s="5">
        <v>594844205.58920002</v>
      </c>
      <c r="AS22" s="5">
        <v>584701857.26240003</v>
      </c>
      <c r="AT22" s="5">
        <v>25586185.153000001</v>
      </c>
      <c r="AU22" s="5">
        <v>25025150.557</v>
      </c>
      <c r="AV22" s="5">
        <v>238698860.51199999</v>
      </c>
      <c r="AW22" s="5">
        <v>7201162.6840000004</v>
      </c>
      <c r="AX22" s="5">
        <v>2150767.7930999999</v>
      </c>
      <c r="AY22" s="5">
        <v>2726566.7850000001</v>
      </c>
      <c r="AZ22" s="5">
        <v>2914661.3319999999</v>
      </c>
      <c r="BA22" s="5">
        <v>3416529.9380000001</v>
      </c>
      <c r="BB22" s="5">
        <v>4381998.7750000004</v>
      </c>
      <c r="BC22" s="5">
        <v>5372632.9199999999</v>
      </c>
      <c r="BD22" s="5">
        <v>5941766.2690000003</v>
      </c>
      <c r="BE22" s="5">
        <v>7642905.6179999998</v>
      </c>
      <c r="BF22" s="5">
        <v>133746614.9386</v>
      </c>
      <c r="BG22" s="5">
        <v>137242468.52959999</v>
      </c>
      <c r="BH22" s="5">
        <v>140381994.00560001</v>
      </c>
      <c r="BI22" s="5">
        <v>147023677.92660001</v>
      </c>
      <c r="BJ22" s="5">
        <v>160207252.12</v>
      </c>
      <c r="BK22" s="5">
        <v>174110073.72690001</v>
      </c>
      <c r="BL22" s="5">
        <v>175515579.50220001</v>
      </c>
      <c r="BM22" s="5">
        <v>160390993.14829999</v>
      </c>
      <c r="BN22" s="5">
        <v>5099269.909</v>
      </c>
      <c r="BO22" s="5">
        <v>5357697.0609999998</v>
      </c>
      <c r="BP22" s="5">
        <v>5777207.2149999999</v>
      </c>
      <c r="BQ22" s="5">
        <v>6074568.7620000001</v>
      </c>
      <c r="BR22" s="5">
        <v>4229417.1003999999</v>
      </c>
      <c r="BS22" s="5">
        <v>4275837.8893999998</v>
      </c>
      <c r="BT22" s="5">
        <v>4409518.0949999997</v>
      </c>
      <c r="BU22" s="5">
        <v>4535557.1220000004</v>
      </c>
      <c r="BV22" s="5">
        <v>5203570.6172000002</v>
      </c>
      <c r="BW22" s="5">
        <v>5670612.1209000004</v>
      </c>
      <c r="BX22" s="5">
        <v>6448888.4672999997</v>
      </c>
      <c r="BY22" s="5">
        <v>6613987.3295999998</v>
      </c>
      <c r="BZ22" s="5">
        <v>7625351.1332999999</v>
      </c>
      <c r="CA22" s="5">
        <v>8500883.2711999994</v>
      </c>
      <c r="CB22" s="5">
        <v>8952247.3629999999</v>
      </c>
      <c r="CC22" s="5">
        <v>10059046.145</v>
      </c>
      <c r="CD22" s="5">
        <v>2305218.4500000002</v>
      </c>
      <c r="CE22" s="5">
        <v>2792488.8050000002</v>
      </c>
      <c r="CF22" s="5">
        <v>3113816.9249999998</v>
      </c>
      <c r="CG22" s="5">
        <v>3230656.8590000002</v>
      </c>
      <c r="CH22" s="5">
        <v>3213082.4992</v>
      </c>
      <c r="CI22" s="5">
        <v>3324838.8339999998</v>
      </c>
      <c r="CJ22" s="5">
        <v>3461004.4204000002</v>
      </c>
      <c r="CK22" s="5">
        <v>3619094.1771</v>
      </c>
      <c r="CL22" s="5">
        <v>10423646.4003</v>
      </c>
      <c r="CM22" s="5">
        <v>11326105.091</v>
      </c>
      <c r="CN22" s="5">
        <v>11705739.939999999</v>
      </c>
      <c r="CO22" s="5">
        <v>12009105.187000001</v>
      </c>
      <c r="CP22" s="5">
        <v>13097062.773</v>
      </c>
      <c r="CQ22" s="5">
        <v>13079096.376</v>
      </c>
      <c r="CR22" s="5">
        <v>13779568.211999999</v>
      </c>
      <c r="CS22" s="5">
        <v>13206414.523</v>
      </c>
      <c r="CT22" s="5">
        <v>501190646.96759999</v>
      </c>
      <c r="CU22" s="5">
        <v>279978802.48140001</v>
      </c>
      <c r="CV22" s="5">
        <v>778040207.59870005</v>
      </c>
      <c r="CW22" s="5">
        <v>792621698.77839994</v>
      </c>
      <c r="CX22" s="5">
        <v>813565728.77269995</v>
      </c>
      <c r="CY22" s="5">
        <v>849832497.31190002</v>
      </c>
      <c r="CZ22" s="5">
        <v>878825760.57190001</v>
      </c>
      <c r="DA22" s="5">
        <v>859134300.76769996</v>
      </c>
      <c r="DB22" s="5">
        <v>5136787.0959999999</v>
      </c>
      <c r="DC22" s="5">
        <v>5351468.1009999998</v>
      </c>
      <c r="DD22" s="5">
        <v>5557729.8629999999</v>
      </c>
      <c r="DE22" s="5">
        <v>5607262.7319999998</v>
      </c>
      <c r="DF22" s="5">
        <v>6034394.7209999999</v>
      </c>
      <c r="DG22" s="5">
        <v>6630934.3890000004</v>
      </c>
      <c r="DH22" s="5">
        <v>5895665.4579999996</v>
      </c>
      <c r="DI22" s="5">
        <v>5341507.0226999996</v>
      </c>
    </row>
    <row r="23" spans="1:113" x14ac:dyDescent="0.25">
      <c r="A23" s="2" t="s">
        <v>200</v>
      </c>
      <c r="B23" s="5">
        <v>309844.87199999997</v>
      </c>
      <c r="C23" s="5">
        <v>328719.28600000002</v>
      </c>
      <c r="D23" s="5">
        <v>238017.94</v>
      </c>
      <c r="E23" s="5">
        <v>167068.652</v>
      </c>
      <c r="F23" s="5">
        <v>113520.337</v>
      </c>
      <c r="G23" s="5">
        <v>400710.85399999999</v>
      </c>
      <c r="H23" s="5">
        <v>417812.62359999999</v>
      </c>
      <c r="I23" s="5">
        <v>373695.4719</v>
      </c>
      <c r="J23" s="5">
        <v>0</v>
      </c>
      <c r="K23" s="5">
        <v>788395.03099999996</v>
      </c>
      <c r="L23" s="5">
        <v>358644.9474</v>
      </c>
      <c r="M23" s="5">
        <v>1138026.2705999999</v>
      </c>
      <c r="N23" s="5">
        <v>708268.06669999997</v>
      </c>
      <c r="O23" s="5">
        <v>1129390.5499</v>
      </c>
      <c r="P23" s="5">
        <v>1789196.3232</v>
      </c>
      <c r="Q23" s="5">
        <v>1732324.8492999999</v>
      </c>
      <c r="R23" s="5">
        <v>390302.40389999998</v>
      </c>
      <c r="S23" s="5">
        <v>1320888.716</v>
      </c>
      <c r="T23" s="5">
        <v>6005.491</v>
      </c>
      <c r="U23" s="5">
        <v>32230.248</v>
      </c>
      <c r="V23" s="5">
        <v>7267.366</v>
      </c>
      <c r="W23" s="5">
        <v>2472.9059999999999</v>
      </c>
      <c r="X23" s="5">
        <v>1865.098</v>
      </c>
      <c r="Y23" s="5">
        <v>9272.4609999999993</v>
      </c>
      <c r="Z23" s="5">
        <v>0</v>
      </c>
      <c r="AA23" s="5">
        <v>229230</v>
      </c>
      <c r="AB23" s="5">
        <v>214050</v>
      </c>
      <c r="AC23" s="5">
        <v>223900</v>
      </c>
      <c r="AD23" s="5">
        <v>0</v>
      </c>
      <c r="AE23" s="5">
        <v>0</v>
      </c>
      <c r="AF23" s="5">
        <v>2476957.858</v>
      </c>
      <c r="AG23" s="5">
        <v>792557.95429999998</v>
      </c>
      <c r="AH23" s="5">
        <v>811476.80200000003</v>
      </c>
      <c r="AI23" s="5">
        <v>1150695.2697999999</v>
      </c>
      <c r="AJ23" s="5">
        <v>717109.16330000001</v>
      </c>
      <c r="AK23" s="5">
        <v>764646.59349999996</v>
      </c>
      <c r="AL23" s="5">
        <v>310860.2684</v>
      </c>
      <c r="AM23" s="5">
        <v>197568.54519999999</v>
      </c>
      <c r="AN23" s="5">
        <v>27248006.881000001</v>
      </c>
      <c r="AO23" s="5">
        <v>22467310.978</v>
      </c>
      <c r="AP23" s="5">
        <v>8610187.0370000005</v>
      </c>
      <c r="AQ23" s="5">
        <v>14754600.699999999</v>
      </c>
      <c r="AR23" s="5">
        <v>16450675.1558</v>
      </c>
      <c r="AS23" s="5">
        <v>22212267.7885</v>
      </c>
      <c r="AT23" s="5">
        <v>7421802.1851000004</v>
      </c>
      <c r="AU23" s="5">
        <v>7758152.8890000004</v>
      </c>
      <c r="AV23" s="5">
        <v>57193228.590999998</v>
      </c>
      <c r="AW23" s="5">
        <v>5780855.9970000004</v>
      </c>
      <c r="AX23" s="5">
        <v>33653.906000000003</v>
      </c>
      <c r="AY23" s="5">
        <v>31438.79</v>
      </c>
      <c r="AZ23" s="5">
        <v>84803.642999999996</v>
      </c>
      <c r="BA23" s="5">
        <v>85384.721999999994</v>
      </c>
      <c r="BB23" s="5">
        <v>65817.909</v>
      </c>
      <c r="BC23" s="5">
        <v>56879.837</v>
      </c>
      <c r="BD23" s="5">
        <v>91891.164000000004</v>
      </c>
      <c r="BE23" s="5">
        <v>132760.07</v>
      </c>
      <c r="BF23" s="5">
        <v>3997130.3228000002</v>
      </c>
      <c r="BG23" s="5">
        <v>1198704.8492999999</v>
      </c>
      <c r="BH23" s="5">
        <v>867944.09470000002</v>
      </c>
      <c r="BI23" s="5">
        <v>515661.36989999999</v>
      </c>
      <c r="BJ23" s="5">
        <v>213434.06599999999</v>
      </c>
      <c r="BK23" s="5">
        <v>597526.73149999999</v>
      </c>
      <c r="BL23" s="5">
        <v>336230.0344</v>
      </c>
      <c r="BM23" s="5">
        <v>46703.167000000001</v>
      </c>
      <c r="BN23" s="5">
        <v>46449.347999999998</v>
      </c>
      <c r="BO23" s="5">
        <v>36402.131999999998</v>
      </c>
      <c r="BP23" s="5">
        <v>24280.858</v>
      </c>
      <c r="BQ23" s="5">
        <v>42404.428</v>
      </c>
      <c r="BR23" s="5">
        <v>9866.1039999999994</v>
      </c>
      <c r="BS23" s="5">
        <v>6089.9009999999998</v>
      </c>
      <c r="BT23" s="5">
        <v>6395.7510000000002</v>
      </c>
      <c r="BU23" s="5">
        <v>34301.008000000002</v>
      </c>
      <c r="BV23" s="5">
        <v>10564.404699999999</v>
      </c>
      <c r="BW23" s="5">
        <v>3021.4259000000002</v>
      </c>
      <c r="BX23" s="5">
        <v>1298.22</v>
      </c>
      <c r="BY23" s="5">
        <v>761.0027</v>
      </c>
      <c r="BZ23" s="5">
        <v>1701.4857999999999</v>
      </c>
      <c r="CA23" s="5">
        <v>1246.7266</v>
      </c>
      <c r="CB23" s="5">
        <v>24558.377</v>
      </c>
      <c r="CC23" s="5">
        <v>38235.85</v>
      </c>
      <c r="CD23" s="5">
        <v>0</v>
      </c>
      <c r="CE23" s="5">
        <v>0</v>
      </c>
      <c r="CF23" s="5">
        <v>0</v>
      </c>
      <c r="CG23" s="5">
        <v>0</v>
      </c>
      <c r="CH23" s="5">
        <v>0</v>
      </c>
      <c r="CI23" s="5">
        <v>0</v>
      </c>
      <c r="CJ23" s="5">
        <v>2020</v>
      </c>
      <c r="CK23" s="5">
        <v>20240</v>
      </c>
      <c r="CL23" s="5">
        <v>190806.46799999999</v>
      </c>
      <c r="CM23" s="5">
        <v>173132.64199999999</v>
      </c>
      <c r="CN23" s="5">
        <v>169117.80799999999</v>
      </c>
      <c r="CO23" s="5">
        <v>172264.17499999999</v>
      </c>
      <c r="CP23" s="5">
        <v>319781.55699999997</v>
      </c>
      <c r="CQ23" s="5">
        <v>365595.19799999997</v>
      </c>
      <c r="CR23" s="5">
        <v>423637.04200000002</v>
      </c>
      <c r="CS23" s="5">
        <v>567237.821</v>
      </c>
      <c r="CT23" s="5">
        <v>72777372.426599994</v>
      </c>
      <c r="CU23" s="5">
        <v>17929621.156399999</v>
      </c>
      <c r="CV23" s="5">
        <v>30515833.385400001</v>
      </c>
      <c r="CW23" s="5">
        <v>25818114.921300001</v>
      </c>
      <c r="CX23" s="5">
        <v>11995038.420399999</v>
      </c>
      <c r="CY23" s="5">
        <v>19001461.492800001</v>
      </c>
      <c r="CZ23" s="5">
        <v>18517599.800999999</v>
      </c>
      <c r="DA23" s="5">
        <v>25189643.7205</v>
      </c>
      <c r="DB23" s="5">
        <v>109887.193</v>
      </c>
      <c r="DC23" s="5">
        <v>113995.95600000001</v>
      </c>
      <c r="DD23" s="5">
        <v>149336.81299999999</v>
      </c>
      <c r="DE23" s="5">
        <v>92804.288</v>
      </c>
      <c r="DF23" s="5">
        <v>115976.09600000001</v>
      </c>
      <c r="DG23" s="5">
        <v>282255.40999999997</v>
      </c>
      <c r="DH23" s="5">
        <v>45331.874000000003</v>
      </c>
      <c r="DI23" s="5">
        <v>237641.86300000001</v>
      </c>
    </row>
    <row r="24" spans="1:113" x14ac:dyDescent="0.25">
      <c r="A24" s="2" t="s">
        <v>199</v>
      </c>
      <c r="B24" s="5">
        <v>4104526.91</v>
      </c>
      <c r="C24" s="5">
        <v>4059599.6680000001</v>
      </c>
      <c r="D24" s="5">
        <v>4006856.1349999998</v>
      </c>
      <c r="E24" s="5">
        <v>4202564.49</v>
      </c>
      <c r="F24" s="5">
        <v>4609443.409</v>
      </c>
      <c r="G24" s="5">
        <v>4711603.6109999996</v>
      </c>
      <c r="H24" s="5">
        <v>5549090.5609999998</v>
      </c>
      <c r="I24" s="5">
        <v>5032701.4172</v>
      </c>
      <c r="J24" s="5">
        <v>268864.38449999999</v>
      </c>
      <c r="K24" s="5">
        <v>16623591.216</v>
      </c>
      <c r="L24" s="5">
        <v>20001394.417800002</v>
      </c>
      <c r="M24" s="5">
        <v>0</v>
      </c>
      <c r="N24" s="5">
        <v>0</v>
      </c>
      <c r="O24" s="5">
        <v>0</v>
      </c>
      <c r="P24" s="5">
        <v>0</v>
      </c>
      <c r="Q24" s="5">
        <v>0</v>
      </c>
      <c r="R24" s="5">
        <v>0</v>
      </c>
      <c r="S24" s="5">
        <v>0</v>
      </c>
      <c r="T24" s="5">
        <v>444435.82799999998</v>
      </c>
      <c r="U24" s="5">
        <v>620923.07400000002</v>
      </c>
      <c r="V24" s="5">
        <v>469310.679</v>
      </c>
      <c r="W24" s="5">
        <v>551038.56700000004</v>
      </c>
      <c r="X24" s="5">
        <v>384082.37599999999</v>
      </c>
      <c r="Y24" s="5">
        <v>402265.51500000001</v>
      </c>
      <c r="Z24" s="5">
        <v>246809.60550000001</v>
      </c>
      <c r="AA24" s="5">
        <v>0</v>
      </c>
      <c r="AB24" s="5">
        <v>0</v>
      </c>
      <c r="AC24" s="5">
        <v>0</v>
      </c>
      <c r="AD24" s="5">
        <v>0</v>
      </c>
      <c r="AE24" s="5">
        <v>0</v>
      </c>
      <c r="AF24" s="5">
        <v>3208982.2170000002</v>
      </c>
      <c r="AG24" s="5">
        <v>3338241.7220000001</v>
      </c>
      <c r="AH24" s="5">
        <v>3572172.301</v>
      </c>
      <c r="AI24" s="5">
        <v>4023246.1828000001</v>
      </c>
      <c r="AJ24" s="5">
        <v>4185716.3363999999</v>
      </c>
      <c r="AK24" s="5">
        <v>3726343.1438000002</v>
      </c>
      <c r="AL24" s="5">
        <v>3154974.5496999999</v>
      </c>
      <c r="AM24" s="5">
        <v>3032876.7466000002</v>
      </c>
      <c r="AN24" s="5">
        <v>163671232.706</v>
      </c>
      <c r="AO24" s="5">
        <v>194450401.19800001</v>
      </c>
      <c r="AP24" s="5">
        <v>220684846.185</v>
      </c>
      <c r="AQ24" s="5">
        <v>250227255.45899999</v>
      </c>
      <c r="AR24" s="5">
        <v>260240482.2324</v>
      </c>
      <c r="AS24" s="5">
        <v>261635663.99669999</v>
      </c>
      <c r="AT24" s="5">
        <v>0</v>
      </c>
      <c r="AU24" s="5">
        <v>0</v>
      </c>
      <c r="AV24" s="5">
        <v>55353906.629000001</v>
      </c>
      <c r="AW24" s="5">
        <v>1826.6679999999999</v>
      </c>
      <c r="AX24" s="5">
        <v>1481262.645</v>
      </c>
      <c r="AY24" s="5">
        <v>1644997.861</v>
      </c>
      <c r="AZ24" s="5">
        <v>1761727.726</v>
      </c>
      <c r="BA24" s="5">
        <v>2002904.702</v>
      </c>
      <c r="BB24" s="5">
        <v>2384815.6669999999</v>
      </c>
      <c r="BC24" s="5">
        <v>2902416.4610000001</v>
      </c>
      <c r="BD24" s="5">
        <v>3116610.3280000002</v>
      </c>
      <c r="BE24" s="5">
        <v>3743891.105</v>
      </c>
      <c r="BF24" s="5">
        <v>57517691.203000002</v>
      </c>
      <c r="BG24" s="5">
        <v>57929190.675700001</v>
      </c>
      <c r="BH24" s="5">
        <v>61317695.968000002</v>
      </c>
      <c r="BI24" s="5">
        <v>64190187.133500002</v>
      </c>
      <c r="BJ24" s="5">
        <v>70894507.582800001</v>
      </c>
      <c r="BK24" s="5">
        <v>75727064.485599995</v>
      </c>
      <c r="BL24" s="5">
        <v>77698341.190799996</v>
      </c>
      <c r="BM24" s="5">
        <v>74603159.827500001</v>
      </c>
      <c r="BN24" s="5">
        <v>4086826.6850000001</v>
      </c>
      <c r="BO24" s="5">
        <v>4224587.5480000004</v>
      </c>
      <c r="BP24" s="5">
        <v>4344704.176</v>
      </c>
      <c r="BQ24" s="5">
        <v>4344174.5530000003</v>
      </c>
      <c r="BR24" s="5">
        <v>3501917.5580000002</v>
      </c>
      <c r="BS24" s="5">
        <v>3552655.19</v>
      </c>
      <c r="BT24" s="5">
        <v>3661341.8909999998</v>
      </c>
      <c r="BU24" s="5">
        <v>3748804.253</v>
      </c>
      <c r="BV24" s="5">
        <v>4598365.4404999996</v>
      </c>
      <c r="BW24" s="5">
        <v>5054586.5668000001</v>
      </c>
      <c r="BX24" s="5">
        <v>5882853.4442999996</v>
      </c>
      <c r="BY24" s="5">
        <v>6000112.5389</v>
      </c>
      <c r="BZ24" s="5">
        <v>6974815.1244000001</v>
      </c>
      <c r="CA24" s="5">
        <v>7610137.0115999999</v>
      </c>
      <c r="CB24" s="5">
        <v>7982343.557</v>
      </c>
      <c r="CC24" s="5">
        <v>8243541.7369999997</v>
      </c>
      <c r="CD24" s="5">
        <v>1203848.996</v>
      </c>
      <c r="CE24" s="5">
        <v>1541166.452</v>
      </c>
      <c r="CF24" s="5">
        <v>1718978.638</v>
      </c>
      <c r="CG24" s="5">
        <v>1629528.0560000001</v>
      </c>
      <c r="CH24" s="5">
        <v>1562774.0970000001</v>
      </c>
      <c r="CI24" s="5">
        <v>1660722.9809999999</v>
      </c>
      <c r="CJ24" s="5">
        <v>1466671.2334</v>
      </c>
      <c r="CK24" s="5">
        <v>1562999.0104</v>
      </c>
      <c r="CL24" s="5">
        <v>6085630.517</v>
      </c>
      <c r="CM24" s="5">
        <v>6398073.2359999996</v>
      </c>
      <c r="CN24" s="5">
        <v>6922746.1370000001</v>
      </c>
      <c r="CO24" s="5">
        <v>6787507.6670000004</v>
      </c>
      <c r="CP24" s="5">
        <v>7736869.7489999998</v>
      </c>
      <c r="CQ24" s="5">
        <v>7646701.0350000001</v>
      </c>
      <c r="CR24" s="5">
        <v>7020899.4919999996</v>
      </c>
      <c r="CS24" s="5">
        <v>7063426.6840000004</v>
      </c>
      <c r="CT24" s="5">
        <v>157119869.9384</v>
      </c>
      <c r="CU24" s="5">
        <v>107239178.57520001</v>
      </c>
      <c r="CV24" s="5">
        <v>256247047.62220001</v>
      </c>
      <c r="CW24" s="5">
        <v>290941806.23820001</v>
      </c>
      <c r="CX24" s="5">
        <v>327088187.57160002</v>
      </c>
      <c r="CY24" s="5">
        <v>362885459.2529</v>
      </c>
      <c r="CZ24" s="5">
        <v>374993260.8768</v>
      </c>
      <c r="DA24" s="5">
        <v>373094855.22589999</v>
      </c>
      <c r="DB24" s="5">
        <v>2995710.7790000001</v>
      </c>
      <c r="DC24" s="5">
        <v>3096523.0440000002</v>
      </c>
      <c r="DD24" s="5">
        <v>3262131.9969000001</v>
      </c>
      <c r="DE24" s="5">
        <v>3355511.45</v>
      </c>
      <c r="DF24" s="5">
        <v>3583490.36</v>
      </c>
      <c r="DG24" s="5">
        <v>4046362.0019999999</v>
      </c>
      <c r="DH24" s="5">
        <v>4172333.9509999999</v>
      </c>
      <c r="DI24" s="5">
        <v>3563555.764</v>
      </c>
    </row>
    <row r="25" spans="1:113" x14ac:dyDescent="0.25">
      <c r="A25" s="2" t="s">
        <v>198</v>
      </c>
      <c r="B25" s="5">
        <v>2671316.5210000002</v>
      </c>
      <c r="C25" s="5">
        <v>2661794.1230000001</v>
      </c>
      <c r="D25" s="5">
        <v>2646161.6710000001</v>
      </c>
      <c r="E25" s="5">
        <v>2800908.7540000002</v>
      </c>
      <c r="F25" s="5">
        <v>2961041.4</v>
      </c>
      <c r="G25" s="5">
        <v>3214358.8259999999</v>
      </c>
      <c r="H25" s="5">
        <v>3408086.4701</v>
      </c>
      <c r="I25" s="5">
        <v>3850929.0314000002</v>
      </c>
      <c r="J25" s="5">
        <v>6209.8</v>
      </c>
      <c r="K25" s="5">
        <v>4287674.7949999999</v>
      </c>
      <c r="L25" s="5">
        <v>611017.25</v>
      </c>
      <c r="M25" s="5">
        <v>4157241.8231000002</v>
      </c>
      <c r="N25" s="5">
        <v>4874044.9024</v>
      </c>
      <c r="O25" s="5">
        <v>3839370.4569000001</v>
      </c>
      <c r="P25" s="5">
        <v>3821117.2825000002</v>
      </c>
      <c r="Q25" s="5">
        <v>2245719.4001000002</v>
      </c>
      <c r="R25" s="5">
        <v>3236366.327</v>
      </c>
      <c r="S25" s="5">
        <v>4167390.2499000002</v>
      </c>
      <c r="T25" s="5">
        <v>46107.631999999998</v>
      </c>
      <c r="U25" s="5">
        <v>97503.426999999996</v>
      </c>
      <c r="V25" s="5">
        <v>160944.035</v>
      </c>
      <c r="W25" s="5">
        <v>148562.755</v>
      </c>
      <c r="X25" s="5">
        <v>131051.69</v>
      </c>
      <c r="Y25" s="5">
        <v>91014.664999999994</v>
      </c>
      <c r="Z25" s="5">
        <v>6203.0222000000003</v>
      </c>
      <c r="AA25" s="5">
        <v>0</v>
      </c>
      <c r="AB25" s="5">
        <v>0</v>
      </c>
      <c r="AC25" s="5">
        <v>0</v>
      </c>
      <c r="AD25" s="5">
        <v>0</v>
      </c>
      <c r="AE25" s="5">
        <v>0</v>
      </c>
      <c r="AF25" s="5">
        <v>24666588.386</v>
      </c>
      <c r="AG25" s="5">
        <v>26575918.579</v>
      </c>
      <c r="AH25" s="5">
        <v>26954940.471000001</v>
      </c>
      <c r="AI25" s="5">
        <v>30108401.936799999</v>
      </c>
      <c r="AJ25" s="5">
        <v>33008287.792199999</v>
      </c>
      <c r="AK25" s="5">
        <v>35425917.904799998</v>
      </c>
      <c r="AL25" s="5">
        <v>35730887.593099996</v>
      </c>
      <c r="AM25" s="5">
        <v>40872797.5189</v>
      </c>
      <c r="AN25" s="5">
        <v>199577314.19400001</v>
      </c>
      <c r="AO25" s="5">
        <v>203545854.625</v>
      </c>
      <c r="AP25" s="5">
        <v>181250435.653</v>
      </c>
      <c r="AQ25" s="5">
        <v>182510886.65799999</v>
      </c>
      <c r="AR25" s="5">
        <v>185203978.08360001</v>
      </c>
      <c r="AS25" s="5">
        <v>188268228.49020001</v>
      </c>
      <c r="AT25" s="5">
        <v>16300531.145199999</v>
      </c>
      <c r="AU25" s="5">
        <v>15469581.347999999</v>
      </c>
      <c r="AV25" s="5">
        <v>18589718.609000001</v>
      </c>
      <c r="AW25" s="5">
        <v>0</v>
      </c>
      <c r="AX25" s="5">
        <v>371338.82539999997</v>
      </c>
      <c r="AY25" s="5">
        <v>765643.34100000001</v>
      </c>
      <c r="AZ25" s="5">
        <v>740781.23600000003</v>
      </c>
      <c r="BA25" s="5">
        <v>954472.48699999996</v>
      </c>
      <c r="BB25" s="5">
        <v>1363307.67</v>
      </c>
      <c r="BC25" s="5">
        <v>1779014.561</v>
      </c>
      <c r="BD25" s="5">
        <v>2130759.5090000001</v>
      </c>
      <c r="BE25" s="5">
        <v>3006094.7209999999</v>
      </c>
      <c r="BF25" s="5">
        <v>29893313.9135</v>
      </c>
      <c r="BG25" s="5">
        <v>28373765.2601</v>
      </c>
      <c r="BH25" s="5">
        <v>31927373.894000001</v>
      </c>
      <c r="BI25" s="5">
        <v>35770889.733800001</v>
      </c>
      <c r="BJ25" s="5">
        <v>37088672.511100002</v>
      </c>
      <c r="BK25" s="5">
        <v>36979933.046300001</v>
      </c>
      <c r="BL25" s="5">
        <v>38913760.861400001</v>
      </c>
      <c r="BM25" s="5">
        <v>39103097.443499997</v>
      </c>
      <c r="BN25" s="5">
        <v>266969.478</v>
      </c>
      <c r="BO25" s="5">
        <v>285507.29200000002</v>
      </c>
      <c r="BP25" s="5">
        <v>575298.72400000005</v>
      </c>
      <c r="BQ25" s="5">
        <v>796492.75899999996</v>
      </c>
      <c r="BR25" s="5">
        <v>100260.83900000001</v>
      </c>
      <c r="BS25" s="5">
        <v>109755.83100000001</v>
      </c>
      <c r="BT25" s="5">
        <v>142442.606</v>
      </c>
      <c r="BU25" s="5">
        <v>114913.522</v>
      </c>
      <c r="BV25" s="5">
        <v>53251.436800000003</v>
      </c>
      <c r="BW25" s="5">
        <v>50264.4</v>
      </c>
      <c r="BX25" s="5">
        <v>50236.827100000002</v>
      </c>
      <c r="BY25" s="5">
        <v>50263.7333</v>
      </c>
      <c r="BZ25" s="5">
        <v>59786.9</v>
      </c>
      <c r="CA25" s="5">
        <v>282987.815</v>
      </c>
      <c r="CB25" s="5">
        <v>328268.78499999997</v>
      </c>
      <c r="CC25" s="5">
        <v>998032.56400000001</v>
      </c>
      <c r="CD25" s="5">
        <v>810509.56299999997</v>
      </c>
      <c r="CE25" s="5">
        <v>988287.25600000005</v>
      </c>
      <c r="CF25" s="5">
        <v>1131252.121</v>
      </c>
      <c r="CG25" s="5">
        <v>1314736.5530000001</v>
      </c>
      <c r="CH25" s="5">
        <v>1337480.0079999999</v>
      </c>
      <c r="CI25" s="5">
        <v>1313973.0789999999</v>
      </c>
      <c r="CJ25" s="5">
        <v>1646813.7941000001</v>
      </c>
      <c r="CK25" s="5">
        <v>1694460.2382</v>
      </c>
      <c r="CL25" s="5">
        <v>2171043.9413000001</v>
      </c>
      <c r="CM25" s="5">
        <v>2670906.0720000002</v>
      </c>
      <c r="CN25" s="5">
        <v>2568591.7609999999</v>
      </c>
      <c r="CO25" s="5">
        <v>2799792.952</v>
      </c>
      <c r="CP25" s="5">
        <v>2640536.767</v>
      </c>
      <c r="CQ25" s="5">
        <v>2529152.58</v>
      </c>
      <c r="CR25" s="5">
        <v>2971993.372</v>
      </c>
      <c r="CS25" s="5">
        <v>3072388.673</v>
      </c>
      <c r="CT25" s="5">
        <v>101457530.70630001</v>
      </c>
      <c r="CU25" s="5">
        <v>84168937.671299994</v>
      </c>
      <c r="CV25" s="5">
        <v>272413770.22960001</v>
      </c>
      <c r="CW25" s="5">
        <v>283092516.10689998</v>
      </c>
      <c r="CX25" s="5">
        <v>265410031.41670001</v>
      </c>
      <c r="CY25" s="5">
        <v>267894147.5742</v>
      </c>
      <c r="CZ25" s="5">
        <v>274979194.45950001</v>
      </c>
      <c r="DA25" s="5">
        <v>286692993.67119998</v>
      </c>
      <c r="DB25" s="5">
        <v>1495875.0989999999</v>
      </c>
      <c r="DC25" s="5">
        <v>1637258.9609999999</v>
      </c>
      <c r="DD25" s="5">
        <v>1639686.5109999999</v>
      </c>
      <c r="DE25" s="5">
        <v>1644348.598</v>
      </c>
      <c r="DF25" s="5">
        <v>1481344.2649999999</v>
      </c>
      <c r="DG25" s="5">
        <v>1235681.747</v>
      </c>
      <c r="DH25" s="5">
        <v>826777.91799999995</v>
      </c>
      <c r="DI25" s="5">
        <v>856872.18200000003</v>
      </c>
    </row>
    <row r="26" spans="1:113" x14ac:dyDescent="0.25">
      <c r="A26" s="2" t="s">
        <v>197</v>
      </c>
      <c r="B26" s="5">
        <v>1732927.378</v>
      </c>
      <c r="C26" s="5">
        <v>1868306.2243999999</v>
      </c>
      <c r="D26" s="5">
        <v>1768725.395</v>
      </c>
      <c r="E26" s="5">
        <v>1906713.058</v>
      </c>
      <c r="F26" s="5">
        <v>2209686.8539999998</v>
      </c>
      <c r="G26" s="5">
        <v>2567787.7259999998</v>
      </c>
      <c r="H26" s="5">
        <v>2026483.3281</v>
      </c>
      <c r="I26" s="5">
        <v>1847975.2481</v>
      </c>
      <c r="J26" s="5">
        <v>11605.267599999999</v>
      </c>
      <c r="K26" s="5">
        <v>2544713.3289999999</v>
      </c>
      <c r="L26" s="5">
        <v>2600384.9835999999</v>
      </c>
      <c r="M26" s="5">
        <v>6634.3975</v>
      </c>
      <c r="N26" s="5">
        <v>2820.4546</v>
      </c>
      <c r="O26" s="5">
        <v>404.08460000000002</v>
      </c>
      <c r="P26" s="5">
        <v>431.1918</v>
      </c>
      <c r="Q26" s="5">
        <v>653.61680000000001</v>
      </c>
      <c r="R26" s="5">
        <v>1126.9276</v>
      </c>
      <c r="S26" s="5">
        <v>1039.9390000000001</v>
      </c>
      <c r="T26" s="5">
        <v>166869.054</v>
      </c>
      <c r="U26" s="5">
        <v>107905.81299999999</v>
      </c>
      <c r="V26" s="5">
        <v>76744.407999999996</v>
      </c>
      <c r="W26" s="5">
        <v>79731.891000000003</v>
      </c>
      <c r="X26" s="5">
        <v>108159.049</v>
      </c>
      <c r="Y26" s="5">
        <v>110658.82</v>
      </c>
      <c r="Z26" s="5">
        <v>12662.616400000001</v>
      </c>
      <c r="AA26" s="5">
        <v>6673.8590000000004</v>
      </c>
      <c r="AB26" s="5">
        <v>8075.7979999999998</v>
      </c>
      <c r="AC26" s="5">
        <v>15248.922</v>
      </c>
      <c r="AD26" s="5">
        <v>241822.56599999999</v>
      </c>
      <c r="AE26" s="5">
        <v>148561.92800000001</v>
      </c>
      <c r="AF26" s="5">
        <v>811289.98300000001</v>
      </c>
      <c r="AG26" s="5">
        <v>530515.77119999996</v>
      </c>
      <c r="AH26" s="5">
        <v>680969.18700000003</v>
      </c>
      <c r="AI26" s="5">
        <v>293676.32709999999</v>
      </c>
      <c r="AJ26" s="5">
        <v>1567209.7609999999</v>
      </c>
      <c r="AK26" s="5">
        <v>2365601.5137</v>
      </c>
      <c r="AL26" s="5">
        <v>2341498.1419000002</v>
      </c>
      <c r="AM26" s="5">
        <v>392746.01370000001</v>
      </c>
      <c r="AN26" s="5">
        <v>88464067.055000007</v>
      </c>
      <c r="AO26" s="5">
        <v>60809020.836999997</v>
      </c>
      <c r="AP26" s="5">
        <v>60841108.722000003</v>
      </c>
      <c r="AQ26" s="5">
        <v>57872254.210000001</v>
      </c>
      <c r="AR26" s="5">
        <v>61443643.285999998</v>
      </c>
      <c r="AS26" s="5">
        <v>50567490.2192</v>
      </c>
      <c r="AT26" s="5">
        <v>656302.28</v>
      </c>
      <c r="AU26" s="5">
        <v>456745.87699999998</v>
      </c>
      <c r="AV26" s="5">
        <v>25300384.447000001</v>
      </c>
      <c r="AW26" s="5">
        <v>285756.223</v>
      </c>
      <c r="AX26" s="5">
        <v>43441.837500000001</v>
      </c>
      <c r="AY26" s="5">
        <v>40780.292999999998</v>
      </c>
      <c r="AZ26" s="5">
        <v>37018.398999999998</v>
      </c>
      <c r="BA26" s="5">
        <v>53903.218000000001</v>
      </c>
      <c r="BB26" s="5">
        <v>214564.58600000001</v>
      </c>
      <c r="BC26" s="5">
        <v>233028.266</v>
      </c>
      <c r="BD26" s="5">
        <v>230907.82199999999</v>
      </c>
      <c r="BE26" s="5">
        <v>200225.98499999999</v>
      </c>
      <c r="BF26" s="5">
        <v>27745305.857099999</v>
      </c>
      <c r="BG26" s="5">
        <v>35380655.737499997</v>
      </c>
      <c r="BH26" s="5">
        <v>31449261.339499999</v>
      </c>
      <c r="BI26" s="5">
        <v>30733527.544</v>
      </c>
      <c r="BJ26" s="5">
        <v>35476300.290399998</v>
      </c>
      <c r="BK26" s="5">
        <v>44344080.363399997</v>
      </c>
      <c r="BL26" s="5">
        <v>39802682.548500001</v>
      </c>
      <c r="BM26" s="5">
        <v>27037497.442600001</v>
      </c>
      <c r="BN26" s="5">
        <v>180910.70699999999</v>
      </c>
      <c r="BO26" s="5">
        <v>258390.766</v>
      </c>
      <c r="BP26" s="5">
        <v>258779.329</v>
      </c>
      <c r="BQ26" s="5">
        <v>192068.25599999999</v>
      </c>
      <c r="BR26" s="5">
        <v>154351.44709999999</v>
      </c>
      <c r="BS26" s="5">
        <v>121687.639</v>
      </c>
      <c r="BT26" s="5">
        <v>115549.436</v>
      </c>
      <c r="BU26" s="5">
        <v>129103.459</v>
      </c>
      <c r="BV26" s="5">
        <v>129040.2585</v>
      </c>
      <c r="BW26" s="5">
        <v>142209.0753</v>
      </c>
      <c r="BX26" s="5">
        <v>59113.027300000002</v>
      </c>
      <c r="BY26" s="5">
        <v>71745.816399999996</v>
      </c>
      <c r="BZ26" s="5">
        <v>81889.202000000005</v>
      </c>
      <c r="CA26" s="5">
        <v>86013.157600000006</v>
      </c>
      <c r="CB26" s="5">
        <v>91831.255000000005</v>
      </c>
      <c r="CC26" s="5">
        <v>128421.086</v>
      </c>
      <c r="CD26" s="5">
        <v>180266.64</v>
      </c>
      <c r="CE26" s="5">
        <v>142611.783</v>
      </c>
      <c r="CF26" s="5">
        <v>142148.20499999999</v>
      </c>
      <c r="CG26" s="5">
        <v>148113.10699999999</v>
      </c>
      <c r="CH26" s="5">
        <v>167183.92600000001</v>
      </c>
      <c r="CI26" s="5">
        <v>195757.11</v>
      </c>
      <c r="CJ26" s="5">
        <v>82031.923500000004</v>
      </c>
      <c r="CK26" s="5">
        <v>108395.24770000001</v>
      </c>
      <c r="CL26" s="5">
        <v>1020029.5328</v>
      </c>
      <c r="CM26" s="5">
        <v>1060287.399</v>
      </c>
      <c r="CN26" s="5">
        <v>1013788.32</v>
      </c>
      <c r="CO26" s="5">
        <v>1126635.49</v>
      </c>
      <c r="CP26" s="5">
        <v>1243307.9809999999</v>
      </c>
      <c r="CQ26" s="5">
        <v>1331612.334</v>
      </c>
      <c r="CR26" s="5">
        <v>1913607.6359999999</v>
      </c>
      <c r="CS26" s="5">
        <v>1145811.8840000001</v>
      </c>
      <c r="CT26" s="5">
        <v>60770910.538099997</v>
      </c>
      <c r="CU26" s="5">
        <v>42999939.946599998</v>
      </c>
      <c r="CV26" s="5">
        <v>124081503.1586</v>
      </c>
      <c r="CW26" s="5">
        <v>95838471.144199997</v>
      </c>
      <c r="CX26" s="5">
        <v>102785396.06119999</v>
      </c>
      <c r="CY26" s="5">
        <v>110093553.0614</v>
      </c>
      <c r="CZ26" s="5">
        <v>108716121.7041</v>
      </c>
      <c r="DA26" s="5">
        <v>81965927.253900006</v>
      </c>
      <c r="DB26" s="5">
        <v>279314.63500000001</v>
      </c>
      <c r="DC26" s="5">
        <v>247382.932</v>
      </c>
      <c r="DD26" s="5">
        <v>256049.01010000001</v>
      </c>
      <c r="DE26" s="5">
        <v>244073.74600000001</v>
      </c>
      <c r="DF26" s="5">
        <v>546081.86300000001</v>
      </c>
      <c r="DG26" s="5">
        <v>727715.17799999996</v>
      </c>
      <c r="DH26" s="5">
        <v>510866.89</v>
      </c>
      <c r="DI26" s="5">
        <v>332650.66499999998</v>
      </c>
    </row>
    <row r="27" spans="1:113" x14ac:dyDescent="0.25">
      <c r="A27" s="2" t="s">
        <v>196</v>
      </c>
      <c r="B27" s="5">
        <v>54253.749000000003</v>
      </c>
      <c r="C27" s="5">
        <v>33559.360999999997</v>
      </c>
      <c r="D27" s="5">
        <v>17125.673999999999</v>
      </c>
      <c r="E27" s="5">
        <v>9847.1820000000007</v>
      </c>
      <c r="F27" s="5">
        <v>12246.813</v>
      </c>
      <c r="G27" s="5">
        <v>20483.572</v>
      </c>
      <c r="H27" s="5">
        <v>294048.6385</v>
      </c>
      <c r="I27" s="5">
        <v>223659.01060000001</v>
      </c>
      <c r="J27" s="5">
        <v>0</v>
      </c>
      <c r="K27" s="5">
        <v>2091550.1240000001</v>
      </c>
      <c r="L27" s="5">
        <v>1112130.0024999999</v>
      </c>
      <c r="M27" s="5">
        <v>20396.352200000001</v>
      </c>
      <c r="N27" s="5">
        <v>16420.6702</v>
      </c>
      <c r="O27" s="5">
        <v>13881.4442</v>
      </c>
      <c r="P27" s="5">
        <v>12056.749599999999</v>
      </c>
      <c r="Q27" s="5">
        <v>13772.574000000001</v>
      </c>
      <c r="R27" s="5">
        <v>256601.32019999999</v>
      </c>
      <c r="S27" s="5">
        <v>155574.4406</v>
      </c>
      <c r="T27" s="5">
        <v>26284.884999999998</v>
      </c>
      <c r="U27" s="5">
        <v>29596.206999999999</v>
      </c>
      <c r="V27" s="5">
        <v>23772.641</v>
      </c>
      <c r="W27" s="5">
        <v>59667.769</v>
      </c>
      <c r="X27" s="5">
        <v>52013.461000000003</v>
      </c>
      <c r="Y27" s="5">
        <v>26293.377</v>
      </c>
      <c r="Z27" s="5">
        <v>0</v>
      </c>
      <c r="AA27" s="5">
        <v>0</v>
      </c>
      <c r="AB27" s="5">
        <v>0</v>
      </c>
      <c r="AC27" s="5">
        <v>0</v>
      </c>
      <c r="AD27" s="5">
        <v>0</v>
      </c>
      <c r="AE27" s="5">
        <v>0</v>
      </c>
      <c r="AF27" s="5">
        <v>1703934.9750000001</v>
      </c>
      <c r="AG27" s="5">
        <v>2161482.3480000002</v>
      </c>
      <c r="AH27" s="5">
        <v>2171121.673</v>
      </c>
      <c r="AI27" s="5">
        <v>1763416.5859999999</v>
      </c>
      <c r="AJ27" s="5">
        <v>2858982.6693000002</v>
      </c>
      <c r="AK27" s="5">
        <v>2215961.2283000001</v>
      </c>
      <c r="AL27" s="5">
        <v>4584363.7878</v>
      </c>
      <c r="AM27" s="5">
        <v>3496553.1463000001</v>
      </c>
      <c r="AN27" s="5">
        <v>39547018.612999998</v>
      </c>
      <c r="AO27" s="5">
        <v>42047165.287</v>
      </c>
      <c r="AP27" s="5">
        <v>47033361.825999998</v>
      </c>
      <c r="AQ27" s="5">
        <v>31484718.186000001</v>
      </c>
      <c r="AR27" s="5">
        <v>40101613.356899999</v>
      </c>
      <c r="AS27" s="5">
        <v>30793563.391199999</v>
      </c>
      <c r="AT27" s="5">
        <v>127427.425</v>
      </c>
      <c r="AU27" s="5">
        <v>160187.345</v>
      </c>
      <c r="AV27" s="5">
        <v>70864464.633000001</v>
      </c>
      <c r="AW27" s="5">
        <v>0</v>
      </c>
      <c r="AX27" s="5">
        <v>0</v>
      </c>
      <c r="AY27" s="5">
        <v>2222.3629999999998</v>
      </c>
      <c r="AZ27" s="5">
        <v>0</v>
      </c>
      <c r="BA27" s="5">
        <v>0</v>
      </c>
      <c r="BB27" s="5">
        <v>0</v>
      </c>
      <c r="BC27" s="5">
        <v>0</v>
      </c>
      <c r="BD27" s="5">
        <v>6636.848</v>
      </c>
      <c r="BE27" s="5">
        <v>18881.807000000001</v>
      </c>
      <c r="BF27" s="5">
        <v>4355967.8361999998</v>
      </c>
      <c r="BG27" s="5">
        <v>3239350.0758000002</v>
      </c>
      <c r="BH27" s="5">
        <v>2984811.7074000002</v>
      </c>
      <c r="BI27" s="5">
        <v>3243376.6899000001</v>
      </c>
      <c r="BJ27" s="5">
        <v>3422419.3247000002</v>
      </c>
      <c r="BK27" s="5">
        <v>2277076.7740000002</v>
      </c>
      <c r="BL27" s="5">
        <v>4429901.2045999998</v>
      </c>
      <c r="BM27" s="5">
        <v>3338147.9476000001</v>
      </c>
      <c r="BN27" s="5">
        <v>0</v>
      </c>
      <c r="BO27" s="5">
        <v>0</v>
      </c>
      <c r="BP27" s="5">
        <v>13527.124</v>
      </c>
      <c r="BQ27" s="5">
        <v>11322.837</v>
      </c>
      <c r="BR27" s="5">
        <v>0</v>
      </c>
      <c r="BS27" s="5">
        <v>0</v>
      </c>
      <c r="BT27" s="5">
        <v>0</v>
      </c>
      <c r="BU27" s="5">
        <v>0</v>
      </c>
      <c r="BV27" s="5">
        <v>10920.9815</v>
      </c>
      <c r="BW27" s="5">
        <v>6464.5276000000003</v>
      </c>
      <c r="BX27" s="5">
        <v>13272.922</v>
      </c>
      <c r="BY27" s="5">
        <v>17665.180199999999</v>
      </c>
      <c r="BZ27" s="5">
        <v>18514.4467</v>
      </c>
      <c r="CA27" s="5">
        <v>11192.733700000001</v>
      </c>
      <c r="CB27" s="5">
        <v>1004.4880000000001</v>
      </c>
      <c r="CC27" s="5">
        <v>1542.617</v>
      </c>
      <c r="CD27" s="5">
        <v>1749.32</v>
      </c>
      <c r="CE27" s="5">
        <v>4600.9930000000004</v>
      </c>
      <c r="CF27" s="5">
        <v>28.922000000000001</v>
      </c>
      <c r="CG27" s="5">
        <v>8516.8369999999995</v>
      </c>
      <c r="CH27" s="5">
        <v>8694.8349999999991</v>
      </c>
      <c r="CI27" s="5">
        <v>10680.674999999999</v>
      </c>
      <c r="CJ27" s="5">
        <v>112984.0243</v>
      </c>
      <c r="CK27" s="5">
        <v>74792.574299999993</v>
      </c>
      <c r="CL27" s="5">
        <v>2734.0848000000001</v>
      </c>
      <c r="CM27" s="5">
        <v>6185.6530000000002</v>
      </c>
      <c r="CN27" s="5">
        <v>2699.4430000000002</v>
      </c>
      <c r="CO27" s="5">
        <v>4513.6390000000001</v>
      </c>
      <c r="CP27" s="5">
        <v>857.95899999999995</v>
      </c>
      <c r="CQ27" s="5">
        <v>15742.518</v>
      </c>
      <c r="CR27" s="5">
        <v>272340.56099999999</v>
      </c>
      <c r="CS27" s="5">
        <v>219599.12400000001</v>
      </c>
      <c r="CT27" s="5">
        <v>79273475.027600005</v>
      </c>
      <c r="CU27" s="5">
        <v>6798846.8389999997</v>
      </c>
      <c r="CV27" s="5">
        <v>44784414.365599997</v>
      </c>
      <c r="CW27" s="5">
        <v>47180219.967299998</v>
      </c>
      <c r="CX27" s="5">
        <v>53434282.209299996</v>
      </c>
      <c r="CY27" s="5">
        <v>36082923.215999998</v>
      </c>
      <c r="CZ27" s="5">
        <v>50096930.625299998</v>
      </c>
      <c r="DA27" s="5">
        <v>38349098.448700003</v>
      </c>
      <c r="DB27" s="5">
        <v>34187.014000000003</v>
      </c>
      <c r="DC27" s="5">
        <v>22671.611000000001</v>
      </c>
      <c r="DD27" s="5">
        <v>8142.1</v>
      </c>
      <c r="DE27" s="5">
        <v>12169.352999999999</v>
      </c>
      <c r="DF27" s="5">
        <v>15134.125</v>
      </c>
      <c r="DG27" s="5">
        <v>7001.5780000000004</v>
      </c>
      <c r="DH27" s="5">
        <v>23909.272000000001</v>
      </c>
      <c r="DI27" s="5">
        <v>15461.553</v>
      </c>
    </row>
    <row r="28" spans="1:113" x14ac:dyDescent="0.25">
      <c r="A28" s="2" t="s">
        <v>195</v>
      </c>
      <c r="B28" s="5">
        <v>613108.18449999997</v>
      </c>
      <c r="C28" s="5">
        <v>598021.61499999999</v>
      </c>
      <c r="D28" s="5">
        <v>589939.13399999996</v>
      </c>
      <c r="E28" s="5">
        <v>609995.99300000002</v>
      </c>
      <c r="F28" s="5">
        <v>666829.54099999997</v>
      </c>
      <c r="G28" s="5">
        <v>738396.84100000001</v>
      </c>
      <c r="H28" s="5">
        <v>697753.853</v>
      </c>
      <c r="I28" s="5">
        <v>707980.71180000005</v>
      </c>
      <c r="J28" s="5">
        <v>26161.918699999998</v>
      </c>
      <c r="K28" s="5">
        <v>2626199.054</v>
      </c>
      <c r="L28" s="5">
        <v>2414277.8095</v>
      </c>
      <c r="M28" s="5">
        <v>243568.59419999999</v>
      </c>
      <c r="N28" s="5">
        <v>261627.57879999999</v>
      </c>
      <c r="O28" s="5">
        <v>303450.94209999999</v>
      </c>
      <c r="P28" s="5">
        <v>326167.80119999999</v>
      </c>
      <c r="Q28" s="5">
        <v>339829.96289999998</v>
      </c>
      <c r="R28" s="5">
        <v>352890.17719999998</v>
      </c>
      <c r="S28" s="5">
        <v>366879.1974</v>
      </c>
      <c r="T28" s="5">
        <v>65307.201999999997</v>
      </c>
      <c r="U28" s="5">
        <v>72509.159</v>
      </c>
      <c r="V28" s="5">
        <v>77429.483999999997</v>
      </c>
      <c r="W28" s="5">
        <v>81758.67</v>
      </c>
      <c r="X28" s="5">
        <v>95406.945999999996</v>
      </c>
      <c r="Y28" s="5">
        <v>118155.323</v>
      </c>
      <c r="Z28" s="5">
        <v>25985.354599999999</v>
      </c>
      <c r="AA28" s="5">
        <v>218377.81</v>
      </c>
      <c r="AB28" s="5">
        <v>232292.408</v>
      </c>
      <c r="AC28" s="5">
        <v>238039.62700000001</v>
      </c>
      <c r="AD28" s="5">
        <v>254339.30900000001</v>
      </c>
      <c r="AE28" s="5">
        <v>262335.18400000001</v>
      </c>
      <c r="AF28" s="5">
        <v>1184432.5630000001</v>
      </c>
      <c r="AG28" s="5">
        <v>1339422.3055</v>
      </c>
      <c r="AH28" s="5">
        <v>1486058.9909999999</v>
      </c>
      <c r="AI28" s="5">
        <v>1594321.3757</v>
      </c>
      <c r="AJ28" s="5">
        <v>1705119.8777000001</v>
      </c>
      <c r="AK28" s="5">
        <v>1861589.9905000001</v>
      </c>
      <c r="AL28" s="5">
        <v>1613708.9735999999</v>
      </c>
      <c r="AM28" s="5">
        <v>1743817.3348000001</v>
      </c>
      <c r="AN28" s="5">
        <v>32900815.313000001</v>
      </c>
      <c r="AO28" s="5">
        <v>31528421.039999999</v>
      </c>
      <c r="AP28" s="5">
        <v>33739738.386</v>
      </c>
      <c r="AQ28" s="5">
        <v>33503263.153000001</v>
      </c>
      <c r="AR28" s="5">
        <v>31403813.4745</v>
      </c>
      <c r="AS28" s="5">
        <v>31224643.376499999</v>
      </c>
      <c r="AT28" s="5">
        <v>1080122.1177000001</v>
      </c>
      <c r="AU28" s="5">
        <v>1180483.098</v>
      </c>
      <c r="AV28" s="5">
        <v>11397157.603</v>
      </c>
      <c r="AW28" s="5">
        <v>1132723.7949999999</v>
      </c>
      <c r="AX28" s="5">
        <v>221070.5791</v>
      </c>
      <c r="AY28" s="5">
        <v>241484.136</v>
      </c>
      <c r="AZ28" s="5">
        <v>290330.32799999998</v>
      </c>
      <c r="BA28" s="5">
        <v>319864.80800000002</v>
      </c>
      <c r="BB28" s="5">
        <v>353492.94300000003</v>
      </c>
      <c r="BC28" s="5">
        <v>401293.79800000001</v>
      </c>
      <c r="BD28" s="5">
        <v>364960.598</v>
      </c>
      <c r="BE28" s="5">
        <v>541051.93000000005</v>
      </c>
      <c r="BF28" s="5">
        <v>10237205.8071</v>
      </c>
      <c r="BG28" s="5">
        <v>11120801.931600001</v>
      </c>
      <c r="BH28" s="5">
        <v>11834907.0021</v>
      </c>
      <c r="BI28" s="5">
        <v>12570035.457</v>
      </c>
      <c r="BJ28" s="5">
        <v>13111918.344599999</v>
      </c>
      <c r="BK28" s="5">
        <v>14184392.3266</v>
      </c>
      <c r="BL28" s="5">
        <v>14334663.662799999</v>
      </c>
      <c r="BM28" s="5">
        <v>16262387.321</v>
      </c>
      <c r="BN28" s="5">
        <v>518113.68800000002</v>
      </c>
      <c r="BO28" s="5">
        <v>552809.31999999995</v>
      </c>
      <c r="BP28" s="5">
        <v>560617.00100000005</v>
      </c>
      <c r="BQ28" s="5">
        <v>688105.929</v>
      </c>
      <c r="BR28" s="5">
        <v>463021.15289999999</v>
      </c>
      <c r="BS28" s="5">
        <v>485649.32799999998</v>
      </c>
      <c r="BT28" s="5">
        <v>483788.41100000002</v>
      </c>
      <c r="BU28" s="5">
        <v>508434.88</v>
      </c>
      <c r="BV28" s="5">
        <v>401428.09509999998</v>
      </c>
      <c r="BW28" s="5">
        <v>414066.12540000002</v>
      </c>
      <c r="BX28" s="5">
        <v>442114.02679999999</v>
      </c>
      <c r="BY28" s="5">
        <v>473439.05469999998</v>
      </c>
      <c r="BZ28" s="5">
        <v>488643.97379999998</v>
      </c>
      <c r="CA28" s="5">
        <v>509305.8247</v>
      </c>
      <c r="CB28" s="5">
        <v>524240.89899999998</v>
      </c>
      <c r="CC28" s="5">
        <v>649272.29200000002</v>
      </c>
      <c r="CD28" s="5">
        <v>108843.931</v>
      </c>
      <c r="CE28" s="5">
        <v>115822.322</v>
      </c>
      <c r="CF28" s="5">
        <v>121409.039</v>
      </c>
      <c r="CG28" s="5">
        <v>129762.307</v>
      </c>
      <c r="CH28" s="5">
        <v>136949.63399999999</v>
      </c>
      <c r="CI28" s="5">
        <v>143704.99</v>
      </c>
      <c r="CJ28" s="5">
        <v>150483.44510000001</v>
      </c>
      <c r="CK28" s="5">
        <v>158207.10649999999</v>
      </c>
      <c r="CL28" s="5">
        <v>953401.85710000002</v>
      </c>
      <c r="CM28" s="5">
        <v>1017520.089</v>
      </c>
      <c r="CN28" s="5">
        <v>1028796.471</v>
      </c>
      <c r="CO28" s="5">
        <v>1118391.264</v>
      </c>
      <c r="CP28" s="5">
        <v>1155708.7609999999</v>
      </c>
      <c r="CQ28" s="5">
        <v>1190292.71</v>
      </c>
      <c r="CR28" s="5">
        <v>1177090.1089999999</v>
      </c>
      <c r="CS28" s="5">
        <v>1137950.3370000001</v>
      </c>
      <c r="CT28" s="5">
        <v>29791488.316500001</v>
      </c>
      <c r="CU28" s="5">
        <v>20842278.314199999</v>
      </c>
      <c r="CV28" s="5">
        <v>49997638.838699996</v>
      </c>
      <c r="CW28" s="5">
        <v>49750571.193499997</v>
      </c>
      <c r="CX28" s="5">
        <v>52852793.092399999</v>
      </c>
      <c r="CY28" s="5">
        <v>53874952.712700002</v>
      </c>
      <c r="CZ28" s="5">
        <v>51522653.100699998</v>
      </c>
      <c r="DA28" s="5">
        <v>53841782.446099997</v>
      </c>
      <c r="DB28" s="5">
        <v>221812.36</v>
      </c>
      <c r="DC28" s="5">
        <v>233635.598</v>
      </c>
      <c r="DD28" s="5">
        <v>242383.43299999999</v>
      </c>
      <c r="DE28" s="5">
        <v>258356.09299999999</v>
      </c>
      <c r="DF28" s="5">
        <v>292368.01199999999</v>
      </c>
      <c r="DG28" s="5">
        <v>331918.473</v>
      </c>
      <c r="DH28" s="5">
        <v>316445.55300000001</v>
      </c>
      <c r="DI28" s="5">
        <v>335324.9914</v>
      </c>
    </row>
    <row r="29" spans="1:113" x14ac:dyDescent="0.25">
      <c r="A29" s="2" t="s">
        <v>194</v>
      </c>
      <c r="B29" s="5">
        <v>9485977.6144999992</v>
      </c>
      <c r="C29" s="5">
        <v>9550000.2774</v>
      </c>
      <c r="D29" s="5">
        <v>9266825.9489999991</v>
      </c>
      <c r="E29" s="5">
        <v>9697098.1290000007</v>
      </c>
      <c r="F29" s="5">
        <v>10572768.354</v>
      </c>
      <c r="G29" s="5">
        <v>11653341.43</v>
      </c>
      <c r="H29" s="5">
        <v>12393275.474300001</v>
      </c>
      <c r="I29" s="5">
        <v>12036940.891000001</v>
      </c>
      <c r="J29" s="5">
        <v>312841.37079999998</v>
      </c>
      <c r="K29" s="5">
        <v>28962123.548999999</v>
      </c>
      <c r="L29" s="5">
        <v>27097849.410799999</v>
      </c>
      <c r="M29" s="5">
        <v>5565867.4376999997</v>
      </c>
      <c r="N29" s="5">
        <v>5863181.6727999998</v>
      </c>
      <c r="O29" s="5">
        <v>5286497.4776999997</v>
      </c>
      <c r="P29" s="5">
        <v>5948969.3482999997</v>
      </c>
      <c r="Q29" s="5">
        <v>4332300.4029999999</v>
      </c>
      <c r="R29" s="5">
        <v>4237287.1560000004</v>
      </c>
      <c r="S29" s="5">
        <v>6011772.5427999999</v>
      </c>
      <c r="T29" s="5">
        <v>755010.09199999995</v>
      </c>
      <c r="U29" s="5">
        <v>960667.92799999996</v>
      </c>
      <c r="V29" s="5">
        <v>815468.61300000001</v>
      </c>
      <c r="W29" s="5">
        <v>923232.55799999996</v>
      </c>
      <c r="X29" s="5">
        <v>772578.62</v>
      </c>
      <c r="Y29" s="5">
        <v>757660.16099999996</v>
      </c>
      <c r="Z29" s="5">
        <v>291660.59879999998</v>
      </c>
      <c r="AA29" s="5">
        <v>454281.66899999999</v>
      </c>
      <c r="AB29" s="5">
        <v>454418.20600000001</v>
      </c>
      <c r="AC29" s="5">
        <v>477188.549</v>
      </c>
      <c r="AD29" s="5">
        <v>496161.875</v>
      </c>
      <c r="AE29" s="5">
        <v>410897.11200000002</v>
      </c>
      <c r="AF29" s="5">
        <v>34052185.982000001</v>
      </c>
      <c r="AG29" s="5">
        <v>34738138.68</v>
      </c>
      <c r="AH29" s="5">
        <v>35676739.424999997</v>
      </c>
      <c r="AI29" s="5">
        <v>38933757.678199999</v>
      </c>
      <c r="AJ29" s="5">
        <v>44042425.5999</v>
      </c>
      <c r="AK29" s="5">
        <v>46360060.374600001</v>
      </c>
      <c r="AL29" s="5">
        <v>47736293.314400002</v>
      </c>
      <c r="AM29" s="5">
        <v>49736359.305399999</v>
      </c>
      <c r="AN29" s="5">
        <v>551408454.76199996</v>
      </c>
      <c r="AO29" s="5">
        <v>554848173.96500003</v>
      </c>
      <c r="AP29" s="5">
        <v>552159677.80900002</v>
      </c>
      <c r="AQ29" s="5">
        <v>570352978.36600006</v>
      </c>
      <c r="AR29" s="5">
        <v>594844205.58920002</v>
      </c>
      <c r="AS29" s="5">
        <v>584701857.26240003</v>
      </c>
      <c r="AT29" s="5">
        <v>25586185.153000001</v>
      </c>
      <c r="AU29" s="5">
        <v>25025150.557</v>
      </c>
      <c r="AV29" s="5">
        <v>238698860.51199999</v>
      </c>
      <c r="AW29" s="5">
        <v>7201162.6830000002</v>
      </c>
      <c r="AX29" s="5">
        <v>2150767.7930999999</v>
      </c>
      <c r="AY29" s="5">
        <v>2726566.784</v>
      </c>
      <c r="AZ29" s="5">
        <v>2914661.3319999999</v>
      </c>
      <c r="BA29" s="5">
        <v>3416529.9369999999</v>
      </c>
      <c r="BB29" s="5">
        <v>4381998.7750000004</v>
      </c>
      <c r="BC29" s="5">
        <v>5372632.9230000004</v>
      </c>
      <c r="BD29" s="5">
        <v>5941766.2690000003</v>
      </c>
      <c r="BE29" s="5">
        <v>7642905.6179999998</v>
      </c>
      <c r="BF29" s="5">
        <v>133746614.93960001</v>
      </c>
      <c r="BG29" s="5">
        <v>137242468.52990001</v>
      </c>
      <c r="BH29" s="5">
        <v>140381994.00569999</v>
      </c>
      <c r="BI29" s="5">
        <v>147023677.92809999</v>
      </c>
      <c r="BJ29" s="5">
        <v>160207252.1196</v>
      </c>
      <c r="BK29" s="5">
        <v>174110073.72729999</v>
      </c>
      <c r="BL29" s="5">
        <v>175515579.5025</v>
      </c>
      <c r="BM29" s="5">
        <v>160390993.14919999</v>
      </c>
      <c r="BN29" s="5">
        <v>5099269.9060000004</v>
      </c>
      <c r="BO29" s="5">
        <v>5357697.0580000002</v>
      </c>
      <c r="BP29" s="5">
        <v>5777207.2120000003</v>
      </c>
      <c r="BQ29" s="5">
        <v>6074568.7620000001</v>
      </c>
      <c r="BR29" s="5">
        <v>4229417.1010999996</v>
      </c>
      <c r="BS29" s="5">
        <v>4275837.8890000004</v>
      </c>
      <c r="BT29" s="5">
        <v>4409518.0949999997</v>
      </c>
      <c r="BU29" s="5">
        <v>4535557.1220000004</v>
      </c>
      <c r="BV29" s="5">
        <v>5203570.6172000002</v>
      </c>
      <c r="BW29" s="5">
        <v>5670612.1209000004</v>
      </c>
      <c r="BX29" s="5">
        <v>6448888.4675000003</v>
      </c>
      <c r="BY29" s="5">
        <v>6613987.3262999998</v>
      </c>
      <c r="BZ29" s="5">
        <v>7625351.1327</v>
      </c>
      <c r="CA29" s="5">
        <v>8500883.2690999992</v>
      </c>
      <c r="CB29" s="5">
        <v>8952247.3609999996</v>
      </c>
      <c r="CC29" s="5">
        <v>10059046.146</v>
      </c>
      <c r="CD29" s="5">
        <v>2305218.4500000002</v>
      </c>
      <c r="CE29" s="5">
        <v>2792488.8059999999</v>
      </c>
      <c r="CF29" s="5">
        <v>3113816.9249999998</v>
      </c>
      <c r="CG29" s="5">
        <v>3230656.86</v>
      </c>
      <c r="CH29" s="5">
        <v>3213082.5</v>
      </c>
      <c r="CI29" s="5">
        <v>3324838.835</v>
      </c>
      <c r="CJ29" s="5">
        <v>3461004.4204000002</v>
      </c>
      <c r="CK29" s="5">
        <v>3619094.1771</v>
      </c>
      <c r="CL29" s="5">
        <v>10423646.401000001</v>
      </c>
      <c r="CM29" s="5">
        <v>11326105.091</v>
      </c>
      <c r="CN29" s="5">
        <v>11705739.939999999</v>
      </c>
      <c r="CO29" s="5">
        <v>12009105.187000001</v>
      </c>
      <c r="CP29" s="5">
        <v>13097062.774</v>
      </c>
      <c r="CQ29" s="5">
        <v>13079096.375</v>
      </c>
      <c r="CR29" s="5">
        <v>13779568.211999999</v>
      </c>
      <c r="CS29" s="5">
        <v>13206414.523</v>
      </c>
      <c r="CT29" s="5">
        <v>501190646.95349997</v>
      </c>
      <c r="CU29" s="5">
        <v>279978802.50269997</v>
      </c>
      <c r="CV29" s="5">
        <v>778040207.60000002</v>
      </c>
      <c r="CW29" s="5">
        <v>792621699.57130003</v>
      </c>
      <c r="CX29" s="5">
        <v>813565728.77160001</v>
      </c>
      <c r="CY29" s="5">
        <v>849832497.31009996</v>
      </c>
      <c r="CZ29" s="5">
        <v>878825760.5675</v>
      </c>
      <c r="DA29" s="5">
        <v>859134300.76619995</v>
      </c>
      <c r="DB29" s="5">
        <v>5136787.08</v>
      </c>
      <c r="DC29" s="5">
        <v>5351468.102</v>
      </c>
      <c r="DD29" s="5">
        <v>5557729.8640000001</v>
      </c>
      <c r="DE29" s="5">
        <v>5607263.5279999999</v>
      </c>
      <c r="DF29" s="5">
        <v>6034394.7209999999</v>
      </c>
      <c r="DG29" s="5">
        <v>6630934.3880000003</v>
      </c>
      <c r="DH29" s="5">
        <v>5895665.4579999996</v>
      </c>
      <c r="DI29" s="5">
        <v>5341507.0184000004</v>
      </c>
    </row>
    <row r="30" spans="1:113" x14ac:dyDescent="0.25">
      <c r="A30" s="2" t="s">
        <v>193</v>
      </c>
      <c r="B30" s="5">
        <v>527655.42599999998</v>
      </c>
      <c r="C30" s="5">
        <v>553024.96</v>
      </c>
      <c r="D30" s="5">
        <v>518791.62800000003</v>
      </c>
      <c r="E30" s="5">
        <v>641575.54500000004</v>
      </c>
      <c r="F30" s="5">
        <v>700219.11</v>
      </c>
      <c r="G30" s="5">
        <v>738600.05700000003</v>
      </c>
      <c r="H30" s="5">
        <v>646395.46600000001</v>
      </c>
      <c r="I30" s="5">
        <v>618724.14709999994</v>
      </c>
      <c r="J30" s="5">
        <v>4897.83</v>
      </c>
      <c r="K30" s="5">
        <v>7865626.9419999998</v>
      </c>
      <c r="L30" s="5">
        <v>10779494.053400001</v>
      </c>
      <c r="M30" s="5">
        <v>23.7804</v>
      </c>
      <c r="N30" s="5">
        <v>43.250599999999999</v>
      </c>
      <c r="O30" s="5">
        <v>0</v>
      </c>
      <c r="P30" s="5">
        <v>1.5800000000000002E-2</v>
      </c>
      <c r="Q30" s="5">
        <v>0</v>
      </c>
      <c r="R30" s="5">
        <v>5.79E-2</v>
      </c>
      <c r="S30" s="5">
        <v>0.1152</v>
      </c>
      <c r="T30" s="5">
        <v>3030.9969999999998</v>
      </c>
      <c r="U30" s="5">
        <v>3144.7759999999998</v>
      </c>
      <c r="V30" s="5">
        <v>3335.9639999999999</v>
      </c>
      <c r="W30" s="5">
        <v>6261.0829999999996</v>
      </c>
      <c r="X30" s="5">
        <v>11938.88</v>
      </c>
      <c r="Y30" s="5">
        <v>20701.969000000001</v>
      </c>
      <c r="Z30" s="5">
        <v>2220.2808</v>
      </c>
      <c r="AA30" s="5">
        <v>462948.783</v>
      </c>
      <c r="AB30" s="5">
        <v>472643.25400000002</v>
      </c>
      <c r="AC30" s="5">
        <v>0</v>
      </c>
      <c r="AD30" s="5">
        <v>317600.804</v>
      </c>
      <c r="AE30" s="5">
        <v>275555.78999999998</v>
      </c>
      <c r="AF30" s="5">
        <v>1883318.6810000001</v>
      </c>
      <c r="AG30" s="5">
        <v>2270346.4750000001</v>
      </c>
      <c r="AH30" s="5">
        <v>2793673.46</v>
      </c>
      <c r="AI30" s="5">
        <v>2361322.9970999998</v>
      </c>
      <c r="AJ30" s="5">
        <v>2353977.8618999999</v>
      </c>
      <c r="AK30" s="5">
        <v>2592876.9051999999</v>
      </c>
      <c r="AL30" s="5">
        <v>2463978.1847999999</v>
      </c>
      <c r="AM30" s="5">
        <v>3071227.7412999999</v>
      </c>
      <c r="AN30" s="5">
        <v>94161387.100999996</v>
      </c>
      <c r="AO30" s="5">
        <v>99573460.711999997</v>
      </c>
      <c r="AP30" s="5">
        <v>114517223.19599999</v>
      </c>
      <c r="AQ30" s="5">
        <v>116440916.80500001</v>
      </c>
      <c r="AR30" s="5">
        <v>106965231.0491</v>
      </c>
      <c r="AS30" s="5">
        <v>105581906.0742</v>
      </c>
      <c r="AT30" s="5">
        <v>5191.5829999999996</v>
      </c>
      <c r="AU30" s="5">
        <v>209648</v>
      </c>
      <c r="AV30" s="5">
        <v>46729787.445</v>
      </c>
      <c r="AW30" s="5">
        <v>4817080.9570000004</v>
      </c>
      <c r="AX30" s="5">
        <v>130478.183</v>
      </c>
      <c r="AY30" s="5">
        <v>204077.261</v>
      </c>
      <c r="AZ30" s="5">
        <v>206934.576</v>
      </c>
      <c r="BA30" s="5">
        <v>211972.503</v>
      </c>
      <c r="BB30" s="5">
        <v>289866.54700000002</v>
      </c>
      <c r="BC30" s="5">
        <v>408855.12099999998</v>
      </c>
      <c r="BD30" s="5">
        <v>325957.804</v>
      </c>
      <c r="BE30" s="5">
        <v>372524.66</v>
      </c>
      <c r="BF30" s="5">
        <v>21480231.850699998</v>
      </c>
      <c r="BG30" s="5">
        <v>23586021.238600001</v>
      </c>
      <c r="BH30" s="5">
        <v>24736948.460900001</v>
      </c>
      <c r="BI30" s="5">
        <v>26474239.686099999</v>
      </c>
      <c r="BJ30" s="5">
        <v>27235156.097600002</v>
      </c>
      <c r="BK30" s="5">
        <v>29417975.127099998</v>
      </c>
      <c r="BL30" s="5">
        <v>29041336.325199999</v>
      </c>
      <c r="BM30" s="5">
        <v>28143067.932700001</v>
      </c>
      <c r="BN30" s="5">
        <v>296983.90299999999</v>
      </c>
      <c r="BO30" s="5">
        <v>355987.20500000002</v>
      </c>
      <c r="BP30" s="5">
        <v>346799.8</v>
      </c>
      <c r="BQ30" s="5">
        <v>317936.74300000002</v>
      </c>
      <c r="BR30" s="5">
        <v>221613.64</v>
      </c>
      <c r="BS30" s="5">
        <v>227467.99900000001</v>
      </c>
      <c r="BT30" s="5">
        <v>238941.17199999999</v>
      </c>
      <c r="BU30" s="5">
        <v>266664.24300000002</v>
      </c>
      <c r="BV30" s="5">
        <v>1161495.3167000001</v>
      </c>
      <c r="BW30" s="5">
        <v>1578504.9942000001</v>
      </c>
      <c r="BX30" s="5">
        <v>2020426.3592999999</v>
      </c>
      <c r="BY30" s="5">
        <v>1865956.7812000001</v>
      </c>
      <c r="BZ30" s="5">
        <v>2163004.3517999998</v>
      </c>
      <c r="CA30" s="5">
        <v>2459520.8522999999</v>
      </c>
      <c r="CB30" s="5">
        <v>2222273.3730000001</v>
      </c>
      <c r="CC30" s="5">
        <v>2316277.611</v>
      </c>
      <c r="CD30" s="5">
        <v>303759.84999999998</v>
      </c>
      <c r="CE30" s="5">
        <v>280120.83199999999</v>
      </c>
      <c r="CF30" s="5">
        <v>273688.49400000001</v>
      </c>
      <c r="CG30" s="5">
        <v>112466.03200000001</v>
      </c>
      <c r="CH30" s="5">
        <v>163818.81099999999</v>
      </c>
      <c r="CI30" s="5">
        <v>215837.34</v>
      </c>
      <c r="CJ30" s="5">
        <v>278047.5527</v>
      </c>
      <c r="CK30" s="5">
        <v>197535.09150000001</v>
      </c>
      <c r="CL30" s="5">
        <v>584557.90500000003</v>
      </c>
      <c r="CM30" s="5">
        <v>629748.51300000004</v>
      </c>
      <c r="CN30" s="5">
        <v>695835.31299999997</v>
      </c>
      <c r="CO30" s="5">
        <v>678372.71100000001</v>
      </c>
      <c r="CP30" s="5">
        <v>711871.82499999995</v>
      </c>
      <c r="CQ30" s="5">
        <v>856253.88500000001</v>
      </c>
      <c r="CR30" s="5">
        <v>772992.56099999999</v>
      </c>
      <c r="CS30" s="5">
        <v>678941.83900000004</v>
      </c>
      <c r="CT30" s="5">
        <v>81774718.884399995</v>
      </c>
      <c r="CU30" s="5">
        <v>46096846.902599998</v>
      </c>
      <c r="CV30" s="5">
        <v>126143169.7307</v>
      </c>
      <c r="CW30" s="5">
        <v>132953684.87540001</v>
      </c>
      <c r="CX30" s="5">
        <v>149470283.4901</v>
      </c>
      <c r="CY30" s="5">
        <v>154555273.54269999</v>
      </c>
      <c r="CZ30" s="5">
        <v>144231353.37940001</v>
      </c>
      <c r="DA30" s="5">
        <v>142137604.6471</v>
      </c>
      <c r="DB30" s="5">
        <v>415022.28200000001</v>
      </c>
      <c r="DC30" s="5">
        <v>485499.80900000001</v>
      </c>
      <c r="DD30" s="5">
        <v>493163.95199999999</v>
      </c>
      <c r="DE30" s="5">
        <v>443791.77799999999</v>
      </c>
      <c r="DF30" s="5">
        <v>750667.10100000002</v>
      </c>
      <c r="DG30" s="5">
        <v>1047748.276</v>
      </c>
      <c r="DH30" s="5">
        <v>1166120.925</v>
      </c>
      <c r="DI30" s="5">
        <v>834564.86199999996</v>
      </c>
    </row>
    <row r="31" spans="1:113" x14ac:dyDescent="0.25">
      <c r="A31" s="2" t="s">
        <v>192</v>
      </c>
      <c r="B31" s="4">
        <v>8.028380201575451E-2</v>
      </c>
      <c r="C31" s="4">
        <v>6.4963378172291142E-2</v>
      </c>
      <c r="D31" s="4">
        <v>9.4286982203988623E-2</v>
      </c>
      <c r="E31" s="4">
        <v>0.10304737249349648</v>
      </c>
      <c r="F31" s="4">
        <v>6.6760848471565729E-2</v>
      </c>
      <c r="G31" s="4">
        <v>9.5864946549231528E-2</v>
      </c>
      <c r="H31" s="4">
        <v>7.1835677684113558E-2</v>
      </c>
      <c r="I31" s="4">
        <v>0.11982453104861666</v>
      </c>
      <c r="J31" s="4">
        <v>1.172927329485687E-2</v>
      </c>
      <c r="K31" s="4">
        <v>6.6527865229244698E-2</v>
      </c>
      <c r="L31" s="4">
        <v>7.5077221844042058E-2</v>
      </c>
      <c r="M31" s="4">
        <v>1.4651290456505719E-2</v>
      </c>
      <c r="N31" s="4">
        <v>8.9266695933156504E-2</v>
      </c>
      <c r="O31" s="4">
        <v>6.5303993793969589E-2</v>
      </c>
      <c r="P31" s="4">
        <v>7.2160682417343774E-2</v>
      </c>
      <c r="Q31" s="4">
        <v>4.1027650262693775E-2</v>
      </c>
      <c r="R31" s="4">
        <v>3.7707043768230343E-2</v>
      </c>
      <c r="S31" s="4">
        <v>7.683344920773183E-2</v>
      </c>
      <c r="T31" s="4">
        <v>0.1431861575099761</v>
      </c>
      <c r="U31" s="4">
        <v>0.25457745180196711</v>
      </c>
      <c r="V31" s="4">
        <v>0.23044239502687777</v>
      </c>
      <c r="W31" s="4">
        <v>0.23441240483258571</v>
      </c>
      <c r="X31" s="4">
        <v>0.26241814325867835</v>
      </c>
      <c r="Y31" s="4">
        <v>0.40265248352460614</v>
      </c>
      <c r="Z31" s="4">
        <v>-0.14686400031187311</v>
      </c>
      <c r="AA31" s="4">
        <v>5.2866186998737977E-2</v>
      </c>
      <c r="AB31" s="4">
        <v>6.175068794983031E-2</v>
      </c>
      <c r="AC31" s="4">
        <v>5.8047923527046165E-2</v>
      </c>
      <c r="AD31" s="4">
        <v>6.6207872872937029E-2</v>
      </c>
      <c r="AE31" s="4">
        <v>3.0951305351162361E-2</v>
      </c>
      <c r="AF31" s="4">
        <v>0.12511958031060674</v>
      </c>
      <c r="AG31" s="4">
        <v>0.12573205447025385</v>
      </c>
      <c r="AH31" s="4">
        <v>0.10756234358285927</v>
      </c>
      <c r="AI31" s="4">
        <v>6.8129183742820565E-2</v>
      </c>
      <c r="AJ31" s="4">
        <v>9.4137529939703229E-2</v>
      </c>
      <c r="AK31" s="4">
        <v>0.10744070811224228</v>
      </c>
      <c r="AL31" s="4">
        <v>9.898489937457991E-2</v>
      </c>
      <c r="AM31" s="4">
        <v>6.5837499723615495E-2</v>
      </c>
      <c r="AN31" s="4">
        <v>9.3640661992430055E-2</v>
      </c>
      <c r="AO31" s="4">
        <v>4.7862578365891376E-2</v>
      </c>
      <c r="AP31" s="4">
        <v>6.9404195550142794E-2</v>
      </c>
      <c r="AQ31" s="4">
        <v>0.11394355722738227</v>
      </c>
      <c r="AR31" s="4">
        <v>0.11077523679287248</v>
      </c>
      <c r="AS31" s="4">
        <v>0.15754834875368248</v>
      </c>
      <c r="AT31" s="4">
        <v>2.7695298716499932E-2</v>
      </c>
      <c r="AU31" s="4">
        <v>9.3142795406140858E-2</v>
      </c>
      <c r="AV31" s="4">
        <v>8.0290732023051065E-2</v>
      </c>
      <c r="AW31" s="4">
        <v>0.13938872185518095</v>
      </c>
      <c r="AX31" s="4">
        <v>7.2578068885822355E-2</v>
      </c>
      <c r="AY31" s="4">
        <v>0.10467003884597652</v>
      </c>
      <c r="AZ31" s="4">
        <v>7.6425544529755404E-2</v>
      </c>
      <c r="BA31" s="4">
        <v>8.5827297387463766E-2</v>
      </c>
      <c r="BB31" s="4">
        <v>8.6715408629812446E-2</v>
      </c>
      <c r="BC31" s="4">
        <v>0.16509696967706439</v>
      </c>
      <c r="BD31" s="4">
        <v>0.15174037773798255</v>
      </c>
      <c r="BE31" s="4">
        <v>0.20340167902182699</v>
      </c>
      <c r="BF31" s="4">
        <v>9.4105496296318369E-2</v>
      </c>
      <c r="BG31" s="4">
        <v>8.0010453067061865E-2</v>
      </c>
      <c r="BH31" s="4">
        <v>6.914872498966898E-2</v>
      </c>
      <c r="BI31" s="4">
        <v>5.4879402245814342E-2</v>
      </c>
      <c r="BJ31" s="4">
        <v>4.9911081372580192E-2</v>
      </c>
      <c r="BK31" s="4">
        <v>6.6204188462119548E-2</v>
      </c>
      <c r="BL31" s="4">
        <v>7.1729570665173131E-2</v>
      </c>
      <c r="BM31" s="4">
        <v>0.10734200932146783</v>
      </c>
      <c r="BN31" s="4">
        <v>2.2366885226613068E-2</v>
      </c>
      <c r="BO31" s="4">
        <v>6.9294497779620032E-2</v>
      </c>
      <c r="BP31" s="4">
        <v>3.7944477513389051E-2</v>
      </c>
      <c r="BQ31" s="4">
        <v>0.18713478257342483</v>
      </c>
      <c r="BR31" s="4">
        <v>2.3262064595972277E-2</v>
      </c>
      <c r="BS31" s="4">
        <v>3.319069699431635E-2</v>
      </c>
      <c r="BT31" s="4">
        <v>1.8419499552822752E-2</v>
      </c>
      <c r="BU31" s="4">
        <v>4.3086468930711684E-2</v>
      </c>
      <c r="BV31" s="4">
        <v>4.6471774479208208E-2</v>
      </c>
      <c r="BW31" s="4">
        <v>3.0605876131743558E-2</v>
      </c>
      <c r="BX31" s="4">
        <v>1.6073170820975341E-2</v>
      </c>
      <c r="BY31" s="4">
        <v>5.3254010851513149E-2</v>
      </c>
      <c r="BZ31" s="4">
        <v>3.25746159007788E-2</v>
      </c>
      <c r="CA31" s="4">
        <v>3.9182014906125384E-2</v>
      </c>
      <c r="CB31" s="4">
        <v>6.9293707154033726E-2</v>
      </c>
      <c r="CC31" s="4">
        <v>0.20107919349327535</v>
      </c>
      <c r="CD31" s="4">
        <v>5.8157592870755996E-2</v>
      </c>
      <c r="CE31" s="4">
        <v>4.9027728254318642E-2</v>
      </c>
      <c r="CF31" s="4">
        <v>5.0149061025704773E-2</v>
      </c>
      <c r="CG31" s="4">
        <v>5.4810161346987407E-2</v>
      </c>
      <c r="CH31" s="4">
        <v>4.9355345511133304E-2</v>
      </c>
      <c r="CI31" s="4">
        <v>4.6735784406673447E-2</v>
      </c>
      <c r="CJ31" s="4">
        <v>3.9464173558121519E-2</v>
      </c>
      <c r="CK31" s="4">
        <v>4.5009408446209445E-2</v>
      </c>
      <c r="CL31" s="4">
        <v>6.2370636985174872E-2</v>
      </c>
      <c r="CM31" s="4">
        <v>7.2954984487053204E-2</v>
      </c>
      <c r="CN31" s="4">
        <v>2.9946879773088481E-2</v>
      </c>
      <c r="CO31" s="4">
        <v>6.9050638462220912E-2</v>
      </c>
      <c r="CP31" s="4">
        <v>4.5813502860323832E-2</v>
      </c>
      <c r="CQ31" s="4">
        <v>6.2031042093920324E-2</v>
      </c>
      <c r="CR31" s="4">
        <v>6.5911698246552158E-2</v>
      </c>
      <c r="CS31" s="4">
        <v>9.3475125401761561E-2</v>
      </c>
      <c r="CT31" s="4">
        <v>8.1425349286269738E-2</v>
      </c>
      <c r="CU31" s="4">
        <v>8.3243525323495354E-2</v>
      </c>
      <c r="CV31" s="4">
        <v>8.5475890390187492E-2</v>
      </c>
      <c r="CW31" s="4">
        <v>5.2361107995577347E-2</v>
      </c>
      <c r="CX31" s="4">
        <v>6.441521265515128E-2</v>
      </c>
      <c r="CY31" s="4">
        <v>9.9372010968564115E-2</v>
      </c>
      <c r="CZ31" s="4">
        <v>9.637040494276175E-2</v>
      </c>
      <c r="DA31" s="4">
        <v>0.13846962730609039</v>
      </c>
      <c r="DB31" s="4">
        <v>9.0582135975733294E-2</v>
      </c>
      <c r="DC31" s="4">
        <v>9.0922331020748592E-2</v>
      </c>
      <c r="DD31" s="4">
        <v>9.6347824379315619E-2</v>
      </c>
      <c r="DE31" s="4">
        <v>0.10508133923504173</v>
      </c>
      <c r="DF31" s="4">
        <v>0.11434121627924748</v>
      </c>
      <c r="DG31" s="4">
        <v>0.12766666893325426</v>
      </c>
      <c r="DH31" s="4">
        <v>0.11345238639134492</v>
      </c>
      <c r="DI31" s="4">
        <v>0.14936068656209123</v>
      </c>
    </row>
    <row r="32" spans="1:113" x14ac:dyDescent="0.25">
      <c r="A32" s="2" t="s">
        <v>191</v>
      </c>
      <c r="B32" s="4">
        <v>5.0917908079949727E-3</v>
      </c>
      <c r="C32" s="4">
        <v>4.1331779033776331E-3</v>
      </c>
      <c r="D32" s="4">
        <v>5.9526103215608887E-3</v>
      </c>
      <c r="E32" s="4">
        <v>6.5202835389668234E-3</v>
      </c>
      <c r="F32" s="4">
        <v>4.2053536007003803E-3</v>
      </c>
      <c r="G32" s="4">
        <v>6.0609775308418587E-3</v>
      </c>
      <c r="H32" s="4">
        <v>4.2902857715456247E-3</v>
      </c>
      <c r="I32" s="4">
        <v>6.8948011953842278E-3</v>
      </c>
      <c r="J32" s="4">
        <v>1.0118240337911569E-3</v>
      </c>
      <c r="K32" s="4">
        <v>5.770673828671715E-3</v>
      </c>
      <c r="L32" s="4">
        <v>6.7503600106633343E-3</v>
      </c>
      <c r="M32" s="4">
        <v>6.4115688344303871E-4</v>
      </c>
      <c r="N32" s="4">
        <v>3.9458394766022512E-3</v>
      </c>
      <c r="O32" s="4">
        <v>3.3096812672328202E-3</v>
      </c>
      <c r="P32" s="4">
        <v>4.0437766301674094E-3</v>
      </c>
      <c r="Q32" s="4">
        <v>2.6576798392602811E-3</v>
      </c>
      <c r="R32" s="4">
        <v>3.0480380135496699E-3</v>
      </c>
      <c r="S32" s="4">
        <v>5.3958475514602183E-3</v>
      </c>
      <c r="T32" s="4">
        <v>1.3989957331096816E-2</v>
      </c>
      <c r="U32" s="4">
        <v>2.0449605119059348E-2</v>
      </c>
      <c r="V32" s="4">
        <v>1.9453583214129707E-2</v>
      </c>
      <c r="W32" s="4">
        <v>2.1461812185400653E-2</v>
      </c>
      <c r="X32" s="4">
        <v>2.7415476779328391E-2</v>
      </c>
      <c r="Y32" s="4">
        <v>5.6194744869435188E-2</v>
      </c>
      <c r="Z32" s="4">
        <v>-2.0174075744737001E-2</v>
      </c>
      <c r="AA32" s="4">
        <v>2.5318823273194437E-2</v>
      </c>
      <c r="AB32" s="4">
        <v>3.0625289325455773E-2</v>
      </c>
      <c r="AC32" s="4">
        <v>2.9306140580217809E-2</v>
      </c>
      <c r="AD32" s="4">
        <v>3.3491907055476028E-2</v>
      </c>
      <c r="AE32" s="4">
        <v>1.7630330785058049E-2</v>
      </c>
      <c r="AF32" s="4">
        <v>4.1025997307938926E-3</v>
      </c>
      <c r="AG32" s="4">
        <v>4.6129954954997211E-3</v>
      </c>
      <c r="AH32" s="4">
        <v>4.316067827975177E-3</v>
      </c>
      <c r="AI32" s="4">
        <v>2.812791874467804E-3</v>
      </c>
      <c r="AJ32" s="4">
        <v>3.7432578544253979E-3</v>
      </c>
      <c r="AK32" s="4">
        <v>4.2389302656605996E-3</v>
      </c>
      <c r="AL32" s="4">
        <v>3.6558496134799371E-3</v>
      </c>
      <c r="AM32" s="4">
        <v>2.2678272465021607E-3</v>
      </c>
      <c r="AN32" s="4">
        <v>5.5872449894431731E-3</v>
      </c>
      <c r="AO32" s="4">
        <v>2.7875533523820262E-3</v>
      </c>
      <c r="AP32" s="4">
        <v>4.0920072000761145E-3</v>
      </c>
      <c r="AQ32" s="4">
        <v>6.8256751956114765E-3</v>
      </c>
      <c r="AR32" s="4">
        <v>6.1707124613413636E-3</v>
      </c>
      <c r="AS32" s="4">
        <v>8.3650908367290527E-3</v>
      </c>
      <c r="AT32" s="4">
        <v>1.1691584548895724E-3</v>
      </c>
      <c r="AU32" s="4">
        <v>4.1603148019347148E-3</v>
      </c>
      <c r="AV32" s="4">
        <v>3.5214450021983645E-3</v>
      </c>
      <c r="AW32" s="4">
        <v>2.1925476333260408E-2</v>
      </c>
      <c r="AX32" s="4">
        <v>7.4600688048475864E-3</v>
      </c>
      <c r="AY32" s="4">
        <v>9.9266554763529965E-3</v>
      </c>
      <c r="AZ32" s="4">
        <v>7.20485134744286E-3</v>
      </c>
      <c r="BA32" s="4">
        <v>8.035384585586499E-3</v>
      </c>
      <c r="BB32" s="4">
        <v>6.9952746620747285E-3</v>
      </c>
      <c r="BC32" s="4">
        <v>1.2331456659428726E-2</v>
      </c>
      <c r="BD32" s="4">
        <v>9.3203361581101606E-3</v>
      </c>
      <c r="BE32" s="4">
        <v>1.4399088056356004E-2</v>
      </c>
      <c r="BF32" s="4">
        <v>7.0891331280993081E-3</v>
      </c>
      <c r="BG32" s="4">
        <v>6.3060247811817143E-3</v>
      </c>
      <c r="BH32" s="4">
        <v>5.71764458183856E-3</v>
      </c>
      <c r="BI32" s="4">
        <v>4.6600634044417369E-3</v>
      </c>
      <c r="BJ32" s="4">
        <v>4.1721518266590587E-3</v>
      </c>
      <c r="BK32" s="4">
        <v>5.4054335695052367E-3</v>
      </c>
      <c r="BL32" s="4">
        <v>5.8509998422793886E-3</v>
      </c>
      <c r="BM32" s="4">
        <v>9.7775667382887371E-3</v>
      </c>
      <c r="BN32" s="4">
        <v>2.383093534126155E-3</v>
      </c>
      <c r="BO32" s="4">
        <v>7.0966153199965593E-3</v>
      </c>
      <c r="BP32" s="4">
        <v>3.7942292949083994E-3</v>
      </c>
      <c r="BQ32" s="4">
        <v>1.9716833532247586E-2</v>
      </c>
      <c r="BR32" s="4">
        <v>2.4905754774470685E-3</v>
      </c>
      <c r="BS32" s="4">
        <v>3.7020682528561694E-3</v>
      </c>
      <c r="BT32" s="4">
        <v>2.0559385282644949E-3</v>
      </c>
      <c r="BU32" s="4">
        <v>4.7793223603923999E-3</v>
      </c>
      <c r="BV32" s="4">
        <v>3.6911318982924238E-3</v>
      </c>
      <c r="BW32" s="4">
        <v>2.2952451417299945E-3</v>
      </c>
      <c r="BX32" s="4">
        <v>1.1354865441666182E-3</v>
      </c>
      <c r="BY32" s="4">
        <v>3.7324762554636457E-3</v>
      </c>
      <c r="BZ32" s="4">
        <v>2.2009087853131471E-3</v>
      </c>
      <c r="CA32" s="4">
        <v>2.4247250101402779E-3</v>
      </c>
      <c r="CB32" s="4">
        <v>4.1034634703130332E-3</v>
      </c>
      <c r="CC32" s="4">
        <v>1.2412047917765491E-2</v>
      </c>
      <c r="CD32" s="4">
        <v>2.8691385623699659E-3</v>
      </c>
      <c r="CE32" s="4">
        <v>2.1607509903979372E-3</v>
      </c>
      <c r="CF32" s="4">
        <v>2.0142760202154315E-3</v>
      </c>
      <c r="CG32" s="4">
        <v>2.1698792474669952E-3</v>
      </c>
      <c r="CH32" s="4">
        <v>2.0428604057843884E-3</v>
      </c>
      <c r="CI32" s="4">
        <v>2.0062361309630856E-3</v>
      </c>
      <c r="CJ32" s="4">
        <v>1.7109006242476995E-3</v>
      </c>
      <c r="CK32" s="4">
        <v>1.9623991006039805E-3</v>
      </c>
      <c r="CL32" s="4">
        <v>5.8325337981326841E-3</v>
      </c>
      <c r="CM32" s="4">
        <v>6.6110447311294564E-3</v>
      </c>
      <c r="CN32" s="4">
        <v>2.6606985205709028E-3</v>
      </c>
      <c r="CO32" s="4">
        <v>6.2519777466814065E-3</v>
      </c>
      <c r="CP32" s="4">
        <v>4.1497566719855558E-3</v>
      </c>
      <c r="CQ32" s="4">
        <v>5.5594449579727378E-3</v>
      </c>
      <c r="CR32" s="4">
        <v>5.8096046245618349E-3</v>
      </c>
      <c r="CS32" s="4">
        <v>8.0189296096798233E-3</v>
      </c>
      <c r="CT32" s="4">
        <v>4.5600972537185236E-3</v>
      </c>
      <c r="CU32" s="4">
        <v>6.0888545219460466E-3</v>
      </c>
      <c r="CV32" s="4">
        <v>5.4597945188858167E-3</v>
      </c>
      <c r="CW32" s="4">
        <v>3.3252251223882304E-3</v>
      </c>
      <c r="CX32" s="4">
        <v>4.1137241565119519E-3</v>
      </c>
      <c r="CY32" s="4">
        <v>6.3609207896414633E-3</v>
      </c>
      <c r="CZ32" s="4">
        <v>5.871817991387124E-3</v>
      </c>
      <c r="DA32" s="4">
        <v>8.400576742652939E-3</v>
      </c>
      <c r="DB32" s="4">
        <v>4.0430951181757617E-3</v>
      </c>
      <c r="DC32" s="4">
        <v>3.9482630067816035E-3</v>
      </c>
      <c r="DD32" s="4">
        <v>4.2041035602569249E-3</v>
      </c>
      <c r="DE32" s="4">
        <v>4.7128002595867372E-3</v>
      </c>
      <c r="DF32" s="4">
        <v>5.4090634649083249E-3</v>
      </c>
      <c r="DG32" s="4">
        <v>6.2928152366030386E-3</v>
      </c>
      <c r="DH32" s="4">
        <v>5.8721797533603298E-3</v>
      </c>
      <c r="DI32" s="4">
        <v>8.6631130889504998E-3</v>
      </c>
    </row>
    <row r="33" spans="1:113" x14ac:dyDescent="0.25">
      <c r="A33" s="2" t="s">
        <v>190</v>
      </c>
      <c r="B33" s="4">
        <v>0.674171186542454</v>
      </c>
      <c r="C33" s="4">
        <v>0.735402982794925</v>
      </c>
      <c r="D33" s="4">
        <v>0.64802192830833982</v>
      </c>
      <c r="E33" s="4">
        <v>0.63048460991018229</v>
      </c>
      <c r="F33" s="4">
        <v>0.69036758518207553</v>
      </c>
      <c r="G33" s="4">
        <v>0.63603944456032957</v>
      </c>
      <c r="H33" s="4">
        <v>0.68825400361608569</v>
      </c>
      <c r="I33" s="4">
        <v>0.60179066251183788</v>
      </c>
      <c r="J33" s="4">
        <v>0.67122901654947076</v>
      </c>
      <c r="K33" s="4">
        <v>0.62691772248802635</v>
      </c>
      <c r="L33" s="4">
        <v>0.59425090198478947</v>
      </c>
      <c r="M33" s="4">
        <v>0.3180898502196009</v>
      </c>
      <c r="N33" s="4">
        <v>0.28902423681853268</v>
      </c>
      <c r="O33" s="4">
        <v>0.35986054581420018</v>
      </c>
      <c r="P33" s="4">
        <v>0.35006089364559467</v>
      </c>
      <c r="Q33" s="4">
        <v>0.46955183795228295</v>
      </c>
      <c r="R33" s="4">
        <v>0.43295704637781862</v>
      </c>
      <c r="S33" s="4">
        <v>0.21323418229573882</v>
      </c>
      <c r="T33" s="4">
        <v>0.80087392444710859</v>
      </c>
      <c r="U33" s="4">
        <v>0.6850408758234795</v>
      </c>
      <c r="V33" s="4">
        <v>0.70785422090912642</v>
      </c>
      <c r="W33" s="4">
        <v>0.66415353691483348</v>
      </c>
      <c r="X33" s="4">
        <v>0.62499349868706822</v>
      </c>
      <c r="Y33" s="4">
        <v>0.53445587405765049</v>
      </c>
      <c r="Z33" s="4">
        <v>1.1481729532978358</v>
      </c>
      <c r="AA33" s="4">
        <v>0.53842259266361292</v>
      </c>
      <c r="AB33" s="4">
        <v>0.53459803759990154</v>
      </c>
      <c r="AC33" s="4">
        <v>0.55248940240600453</v>
      </c>
      <c r="AD33" s="4">
        <v>0.49641390824537257</v>
      </c>
      <c r="AE33" s="4">
        <v>0.52184134979321051</v>
      </c>
      <c r="AF33" s="4">
        <v>0.10589982594330584</v>
      </c>
      <c r="AG33" s="4">
        <v>0.10919355261848061</v>
      </c>
      <c r="AH33" s="4">
        <v>0.13497776380777776</v>
      </c>
      <c r="AI33" s="4">
        <v>0.22663447373439827</v>
      </c>
      <c r="AJ33" s="4">
        <v>0.2086841684146826</v>
      </c>
      <c r="AK33" s="4">
        <v>0.17871904230683491</v>
      </c>
      <c r="AL33" s="4">
        <v>0.2181562145406033</v>
      </c>
      <c r="AM33" s="4">
        <v>0.31800087615548628</v>
      </c>
      <c r="AN33" s="4">
        <v>0.51905563055781812</v>
      </c>
      <c r="AO33" s="4">
        <v>0.56510578586547988</v>
      </c>
      <c r="AP33" s="4">
        <v>0.53361665968047267</v>
      </c>
      <c r="AQ33" s="4">
        <v>0.47713204914640889</v>
      </c>
      <c r="AR33" s="4">
        <v>0.50016187387304334</v>
      </c>
      <c r="AS33" s="4">
        <v>0.42320911273265688</v>
      </c>
      <c r="AT33" s="4">
        <v>0.24179025086307748</v>
      </c>
      <c r="AU33" s="4">
        <v>0.26729823530179669</v>
      </c>
      <c r="AV33" s="4">
        <v>0.44644636808378441</v>
      </c>
      <c r="AW33" s="4">
        <v>0.24506062816390403</v>
      </c>
      <c r="AX33" s="4">
        <v>0.53962572719522106</v>
      </c>
      <c r="AY33" s="4">
        <v>0.4974409042266924</v>
      </c>
      <c r="AZ33" s="4">
        <v>0.57606556736460401</v>
      </c>
      <c r="BA33" s="4">
        <v>0.49447959719595508</v>
      </c>
      <c r="BB33" s="4">
        <v>0.44262270499705675</v>
      </c>
      <c r="BC33" s="4">
        <v>0.38910030282762148</v>
      </c>
      <c r="BD33" s="4">
        <v>0.48487062928241226</v>
      </c>
      <c r="BE33" s="4">
        <v>0.35441671181454032</v>
      </c>
      <c r="BF33" s="4">
        <v>0.53769764844942869</v>
      </c>
      <c r="BG33" s="4">
        <v>0.57669832346059902</v>
      </c>
      <c r="BH33" s="4">
        <v>0.54857279942054138</v>
      </c>
      <c r="BI33" s="4">
        <v>0.63892451050485854</v>
      </c>
      <c r="BJ33" s="4">
        <v>0.62869675228226085</v>
      </c>
      <c r="BK33" s="4">
        <v>0.59112162364504794</v>
      </c>
      <c r="BL33" s="4">
        <v>0.57531493907318965</v>
      </c>
      <c r="BM33" s="4">
        <v>0.45756790919977852</v>
      </c>
      <c r="BN33" s="4">
        <v>0.82999253955164809</v>
      </c>
      <c r="BO33" s="4">
        <v>0.63580544958118201</v>
      </c>
      <c r="BP33" s="4">
        <v>0.77777509613320328</v>
      </c>
      <c r="BQ33" s="4">
        <v>0.51819662520861498</v>
      </c>
      <c r="BR33" s="4">
        <v>0.76113903734913302</v>
      </c>
      <c r="BS33" s="4">
        <v>0.76330382314851053</v>
      </c>
      <c r="BT33" s="4">
        <v>0.85274132114601631</v>
      </c>
      <c r="BU33" s="4">
        <v>0.72397395121108954</v>
      </c>
      <c r="BV33" s="4">
        <v>0.83508315248699005</v>
      </c>
      <c r="BW33" s="4">
        <v>0.8477388011382051</v>
      </c>
      <c r="BX33" s="4">
        <v>0.86088960443822116</v>
      </c>
      <c r="BY33" s="4">
        <v>0.73679296004875239</v>
      </c>
      <c r="BZ33" s="4">
        <v>0.73229615462835063</v>
      </c>
      <c r="CA33" s="4">
        <v>0.77334917801566749</v>
      </c>
      <c r="CB33" s="4">
        <v>0.7365235738534972</v>
      </c>
      <c r="CC33" s="4">
        <v>0.50654722770353566</v>
      </c>
      <c r="CD33" s="4">
        <v>0.54406238628647352</v>
      </c>
      <c r="CE33" s="4">
        <v>0.58949607559264539</v>
      </c>
      <c r="CF33" s="4">
        <v>0.56308539147830972</v>
      </c>
      <c r="CG33" s="4">
        <v>0.54601462985510318</v>
      </c>
      <c r="CH33" s="4">
        <v>0.62527080068487495</v>
      </c>
      <c r="CI33" s="4">
        <v>0.66397222206088269</v>
      </c>
      <c r="CJ33" s="4">
        <v>0.6981490855429735</v>
      </c>
      <c r="CK33" s="4">
        <v>0.63275222009874232</v>
      </c>
      <c r="CL33" s="4">
        <v>0.66113140290474259</v>
      </c>
      <c r="CM33" s="4">
        <v>0.60713247470642762</v>
      </c>
      <c r="CN33" s="4">
        <v>0.82811839644449114</v>
      </c>
      <c r="CO33" s="4">
        <v>0.64455246273326594</v>
      </c>
      <c r="CP33" s="4">
        <v>0.69937887522387066</v>
      </c>
      <c r="CQ33" s="4">
        <v>0.70200794289867308</v>
      </c>
      <c r="CR33" s="4">
        <v>0.65533222853289341</v>
      </c>
      <c r="CS33" s="4">
        <v>0.6004058686223156</v>
      </c>
      <c r="CT33" s="4">
        <v>0.52463928828452999</v>
      </c>
      <c r="CU33" s="4">
        <v>0.5524661106177281</v>
      </c>
      <c r="CV33" s="4">
        <v>0.53514434025531199</v>
      </c>
      <c r="CW33" s="4">
        <v>0.58368742581079902</v>
      </c>
      <c r="CX33" s="4">
        <v>0.56045122919523349</v>
      </c>
      <c r="CY33" s="4">
        <v>0.51093526606221684</v>
      </c>
      <c r="CZ33" s="4">
        <v>0.52694468933149152</v>
      </c>
      <c r="DA33" s="4">
        <v>0.44118228300824869</v>
      </c>
      <c r="DB33" s="4">
        <v>0.76967560814487856</v>
      </c>
      <c r="DC33" s="4">
        <v>0.78853622838960868</v>
      </c>
      <c r="DD33" s="4">
        <v>0.76774601322694513</v>
      </c>
      <c r="DE33" s="4">
        <v>0.72732482677108112</v>
      </c>
      <c r="DF33" s="4">
        <v>0.69463816264177392</v>
      </c>
      <c r="DG33" s="4">
        <v>0.69554135245065174</v>
      </c>
      <c r="DH33" s="4">
        <v>0.70360587333788316</v>
      </c>
      <c r="DI33" s="4">
        <v>0.66772971339609422</v>
      </c>
    </row>
    <row r="34" spans="1:113" x14ac:dyDescent="0.25">
      <c r="A34" s="2" t="s">
        <v>189</v>
      </c>
      <c r="B34" s="4">
        <v>1.5344659661287579E-2</v>
      </c>
      <c r="C34" s="4">
        <v>1.4395200708922466E-2</v>
      </c>
      <c r="D34" s="4">
        <v>1.2035607608243824E-2</v>
      </c>
      <c r="E34" s="4">
        <v>1.1243364283663064E-2</v>
      </c>
      <c r="F34" s="4">
        <v>1.0268297947741215E-2</v>
      </c>
      <c r="G34" s="4">
        <v>1.461943234530149E-2</v>
      </c>
      <c r="H34" s="4">
        <v>1.4453865490070423E-2</v>
      </c>
      <c r="I34" s="4">
        <v>1.4194744534716097E-2</v>
      </c>
      <c r="J34" s="4">
        <v>2.3430309964836995E-2</v>
      </c>
      <c r="K34" s="4">
        <v>3.1018476731210914E-2</v>
      </c>
      <c r="L34" s="4">
        <v>3.1473536513924975E-2</v>
      </c>
      <c r="M34" s="4">
        <v>1.0114853669378447E-2</v>
      </c>
      <c r="N34" s="4">
        <v>7.0009822807128822E-4</v>
      </c>
      <c r="O34" s="4">
        <v>1.4321839316975016E-3</v>
      </c>
      <c r="P34" s="4">
        <v>2.3307066507367198E-3</v>
      </c>
      <c r="Q34" s="4">
        <v>1.610326690599637E-3</v>
      </c>
      <c r="R34" s="4">
        <v>3.1558992432911554E-4</v>
      </c>
      <c r="S34" s="4">
        <v>7.1486424175961607E-4</v>
      </c>
      <c r="T34" s="4">
        <v>0</v>
      </c>
      <c r="U34" s="4">
        <v>0</v>
      </c>
      <c r="V34" s="4">
        <v>0</v>
      </c>
      <c r="W34" s="4">
        <v>6.5251362491411836E-4</v>
      </c>
      <c r="X34" s="4">
        <v>0</v>
      </c>
      <c r="Y34" s="4">
        <v>0</v>
      </c>
      <c r="Z34" s="4">
        <v>2.2670136309939363E-2</v>
      </c>
      <c r="AA34" s="4">
        <v>4.4824427476755158E-3</v>
      </c>
      <c r="AB34" s="4">
        <v>3.636484835236372E-2</v>
      </c>
      <c r="AC34" s="4">
        <v>2.6157012888143545E-2</v>
      </c>
      <c r="AD34" s="4">
        <v>1.5160404657871475E-3</v>
      </c>
      <c r="AE34" s="4">
        <v>0</v>
      </c>
      <c r="AF34" s="4">
        <v>0</v>
      </c>
      <c r="AG34" s="4">
        <v>0</v>
      </c>
      <c r="AH34" s="4">
        <v>0</v>
      </c>
      <c r="AI34" s="4">
        <v>1.9799375196959306E-3</v>
      </c>
      <c r="AJ34" s="4">
        <v>3.7445579266477129E-3</v>
      </c>
      <c r="AK34" s="4">
        <v>3.2321607509104458E-3</v>
      </c>
      <c r="AL34" s="4">
        <v>1.6880956434172983E-4</v>
      </c>
      <c r="AM34" s="4">
        <v>3.363915468382838E-3</v>
      </c>
      <c r="AN34" s="4">
        <v>1.5773012471661886E-2</v>
      </c>
      <c r="AO34" s="4">
        <v>1.5490143365166664E-2</v>
      </c>
      <c r="AP34" s="4">
        <v>1.327958805420385E-2</v>
      </c>
      <c r="AQ34" s="4">
        <v>1.0826470036090198E-2</v>
      </c>
      <c r="AR34" s="4">
        <v>6.5789704691953206E-3</v>
      </c>
      <c r="AS34" s="4">
        <v>7.5222461465222342E-3</v>
      </c>
      <c r="AT34" s="4">
        <v>5.793953178867735E-3</v>
      </c>
      <c r="AU34" s="4">
        <v>8.4968896310575245E-3</v>
      </c>
      <c r="AV34" s="4">
        <v>1.5931365403270736E-2</v>
      </c>
      <c r="AW34" s="4">
        <v>3.3424485708411403E-2</v>
      </c>
      <c r="AX34" s="4">
        <v>1.2324289797019864E-2</v>
      </c>
      <c r="AY34" s="4">
        <v>1.212678077208687E-2</v>
      </c>
      <c r="AZ34" s="4">
        <v>1.462932512815646E-2</v>
      </c>
      <c r="BA34" s="4">
        <v>1.6960446708231557E-2</v>
      </c>
      <c r="BB34" s="4">
        <v>1.7322968441053882E-2</v>
      </c>
      <c r="BC34" s="4">
        <v>2.0635526891464518E-2</v>
      </c>
      <c r="BD34" s="4">
        <v>1.6513013473586847E-2</v>
      </c>
      <c r="BE34" s="4">
        <v>2.0641636442669534E-2</v>
      </c>
      <c r="BF34" s="4">
        <v>1.5588250939284313E-2</v>
      </c>
      <c r="BG34" s="4">
        <v>1.5461827691940686E-2</v>
      </c>
      <c r="BH34" s="4">
        <v>1.3871307355520487E-2</v>
      </c>
      <c r="BI34" s="4">
        <v>1.4301181499660018E-2</v>
      </c>
      <c r="BJ34" s="4">
        <v>2.1482904522578221E-2</v>
      </c>
      <c r="BK34" s="4">
        <v>1.9749124557335854E-2</v>
      </c>
      <c r="BL34" s="4">
        <v>1.9017789232772715E-2</v>
      </c>
      <c r="BM34" s="4">
        <v>2.6489180068925006E-2</v>
      </c>
      <c r="BN34" s="4">
        <v>2.6668266115659089E-2</v>
      </c>
      <c r="BO34" s="4">
        <v>2.9256781670792379E-2</v>
      </c>
      <c r="BP34" s="4">
        <v>2.9870444476616177E-2</v>
      </c>
      <c r="BQ34" s="4">
        <v>3.5400651775935224E-2</v>
      </c>
      <c r="BR34" s="4">
        <v>1.3540497706893039E-2</v>
      </c>
      <c r="BS34" s="4">
        <v>1.9616391766714061E-2</v>
      </c>
      <c r="BT34" s="4">
        <v>3.6705916984286123E-2</v>
      </c>
      <c r="BU34" s="4">
        <v>3.3292684573883943E-2</v>
      </c>
      <c r="BV34" s="4">
        <v>2.4508871584482494E-3</v>
      </c>
      <c r="BW34" s="4">
        <v>2.554494678240855E-3</v>
      </c>
      <c r="BX34" s="4">
        <v>4.4856616584998295E-3</v>
      </c>
      <c r="BY34" s="4">
        <v>5.251272227400558E-3</v>
      </c>
      <c r="BZ34" s="4">
        <v>5.2144448075278687E-3</v>
      </c>
      <c r="CA34" s="4">
        <v>5.4827169555089553E-3</v>
      </c>
      <c r="CB34" s="4">
        <v>7.3813333588980826E-3</v>
      </c>
      <c r="CC34" s="4">
        <v>1.0102348825098204E-2</v>
      </c>
      <c r="CD34" s="4">
        <v>1.1334248678698978E-3</v>
      </c>
      <c r="CE34" s="4">
        <v>1.2545020583557259E-3</v>
      </c>
      <c r="CF34" s="4">
        <v>6.455449348139416E-4</v>
      </c>
      <c r="CG34" s="4">
        <v>9.4352695949376122E-4</v>
      </c>
      <c r="CH34" s="4">
        <v>9.3543632609667212E-4</v>
      </c>
      <c r="CI34" s="4">
        <v>1.2616456921383699E-3</v>
      </c>
      <c r="CJ34" s="4">
        <v>1.2158515030894321E-3</v>
      </c>
      <c r="CK34" s="4">
        <v>1.5738490219978484E-3</v>
      </c>
      <c r="CL34" s="4">
        <v>1.0442669135134353E-2</v>
      </c>
      <c r="CM34" s="4">
        <v>1.0385620452886438E-2</v>
      </c>
      <c r="CN34" s="4">
        <v>2.2668002378296064E-2</v>
      </c>
      <c r="CO34" s="4">
        <v>2.1951253618702593E-2</v>
      </c>
      <c r="CP34" s="4">
        <v>1.9590259915994331E-2</v>
      </c>
      <c r="CQ34" s="4">
        <v>1.8066340671580902E-2</v>
      </c>
      <c r="CR34" s="4">
        <v>1.7605985694394942E-2</v>
      </c>
      <c r="CS34" s="4">
        <v>1.9764965797498181E-2</v>
      </c>
      <c r="CT34" s="4">
        <v>1.528866924925123E-2</v>
      </c>
      <c r="CU34" s="4">
        <v>1.5414104381508271E-2</v>
      </c>
      <c r="CV34" s="4">
        <v>1.4777119257098235E-2</v>
      </c>
      <c r="CW34" s="4">
        <v>1.3466638788259794E-2</v>
      </c>
      <c r="CX34" s="4">
        <v>1.3790908592078651E-2</v>
      </c>
      <c r="CY34" s="4">
        <v>1.1965287265603869E-2</v>
      </c>
      <c r="CZ34" s="4">
        <v>9.1395312970811351E-3</v>
      </c>
      <c r="DA34" s="4">
        <v>1.1574833879340244E-2</v>
      </c>
      <c r="DB34" s="4">
        <v>1.085925515400476E-2</v>
      </c>
      <c r="DC34" s="4">
        <v>4.8789000304657144E-3</v>
      </c>
      <c r="DD34" s="4">
        <v>4.6985693731000661E-3</v>
      </c>
      <c r="DE34" s="4">
        <v>7.1636320953152102E-3</v>
      </c>
      <c r="DF34" s="4">
        <v>7.6650049553164575E-3</v>
      </c>
      <c r="DG34" s="4">
        <v>1.0146509624917425E-2</v>
      </c>
      <c r="DH34" s="4">
        <v>1.4020584996006181E-2</v>
      </c>
      <c r="DI34" s="4">
        <v>1.3615801241488116E-2</v>
      </c>
    </row>
    <row r="35" spans="1:113" x14ac:dyDescent="0.25">
      <c r="A35" s="2" t="s">
        <v>188</v>
      </c>
      <c r="B35" s="4">
        <v>0.3972694165552304</v>
      </c>
      <c r="C35" s="4">
        <v>0.40556663754723482</v>
      </c>
      <c r="D35" s="4">
        <v>0.40525824889739898</v>
      </c>
      <c r="E35" s="4">
        <v>0.27479997738103351</v>
      </c>
      <c r="F35" s="4">
        <v>0.2733622311304954</v>
      </c>
      <c r="G35" s="4">
        <v>0.19573559008353039</v>
      </c>
      <c r="H35" s="4">
        <v>0.19539260076356416</v>
      </c>
      <c r="I35" s="4">
        <v>0.1911979446395031</v>
      </c>
      <c r="J35" s="4">
        <v>0.57864512793386114</v>
      </c>
      <c r="K35" s="4">
        <v>0.24574983235348458</v>
      </c>
      <c r="L35" s="4">
        <v>0.22030815018016223</v>
      </c>
      <c r="M35" s="4">
        <v>7.6061176565245144E-3</v>
      </c>
      <c r="N35" s="4">
        <v>4.9144118152781649E-3</v>
      </c>
      <c r="O35" s="4">
        <v>1.0677958021165184E-2</v>
      </c>
      <c r="P35" s="4">
        <v>8.0745412785860234E-3</v>
      </c>
      <c r="Q35" s="4">
        <v>2.1570276678404263E-2</v>
      </c>
      <c r="R35" s="4">
        <v>0.19180644801947683</v>
      </c>
      <c r="S35" s="4">
        <v>3.9183976477977146E-2</v>
      </c>
      <c r="T35" s="4"/>
      <c r="U35" s="4"/>
      <c r="V35" s="4"/>
      <c r="W35" s="4">
        <v>0.21420050161412035</v>
      </c>
      <c r="X35" s="4"/>
      <c r="Y35" s="4"/>
      <c r="Z35" s="4">
        <v>0.85698631532007163</v>
      </c>
      <c r="AA35" s="4">
        <v>0</v>
      </c>
      <c r="AB35" s="4">
        <v>0</v>
      </c>
      <c r="AC35" s="4">
        <v>1</v>
      </c>
      <c r="AD35" s="4">
        <v>0</v>
      </c>
      <c r="AE35" s="4"/>
      <c r="AF35" s="4"/>
      <c r="AG35" s="4"/>
      <c r="AH35" s="4"/>
      <c r="AI35" s="4">
        <v>1.2954322303069018E-3</v>
      </c>
      <c r="AJ35" s="4">
        <v>1.6346197634770853E-3</v>
      </c>
      <c r="AK35" s="4">
        <v>4.1967921491985099E-3</v>
      </c>
      <c r="AL35" s="4">
        <v>2.9156803307875128E-3</v>
      </c>
      <c r="AM35" s="4">
        <v>1.4162407331411136E-3</v>
      </c>
      <c r="AN35" s="4">
        <v>0.32352247795708977</v>
      </c>
      <c r="AO35" s="4">
        <v>0.3658412774935601</v>
      </c>
      <c r="AP35" s="4">
        <v>0.4206520961135749</v>
      </c>
      <c r="AQ35" s="4">
        <v>0.45834861302550656</v>
      </c>
      <c r="AR35" s="4">
        <v>0.46070618641115552</v>
      </c>
      <c r="AS35" s="4">
        <v>0.42142594802699579</v>
      </c>
      <c r="AT35" s="4">
        <v>0</v>
      </c>
      <c r="AU35" s="4">
        <v>8.9065042832482851E-3</v>
      </c>
      <c r="AV35" s="4">
        <v>0.28368197705528386</v>
      </c>
      <c r="AW35" s="4">
        <v>0.13422995199206145</v>
      </c>
      <c r="AX35" s="4">
        <v>0.19186123825506612</v>
      </c>
      <c r="AY35" s="4">
        <v>0.25173444128778139</v>
      </c>
      <c r="AZ35" s="4">
        <v>0.21582815400672142</v>
      </c>
      <c r="BA35" s="4">
        <v>0.24431686202469094</v>
      </c>
      <c r="BB35" s="4">
        <v>0.24824343918966926</v>
      </c>
      <c r="BC35" s="4">
        <v>0.21038144674639833</v>
      </c>
      <c r="BD35" s="4">
        <v>0.21341823617791306</v>
      </c>
      <c r="BE35" s="4">
        <v>0.14159166203757695</v>
      </c>
      <c r="BF35" s="4">
        <v>0.33569582896935979</v>
      </c>
      <c r="BG35" s="4">
        <v>0.29908590013133468</v>
      </c>
      <c r="BH35" s="4">
        <v>0.30862477055033877</v>
      </c>
      <c r="BI35" s="4">
        <v>0.31027700098287797</v>
      </c>
      <c r="BJ35" s="4">
        <v>0.20882894811295788</v>
      </c>
      <c r="BK35" s="4">
        <v>0.21914409374373661</v>
      </c>
      <c r="BL35" s="4">
        <v>0.21124711195268914</v>
      </c>
      <c r="BM35" s="4">
        <v>0.18211124833386827</v>
      </c>
      <c r="BN35" s="4">
        <v>0.19730234857850859</v>
      </c>
      <c r="BO35" s="4">
        <v>0.2047794384006279</v>
      </c>
      <c r="BP35" s="4">
        <v>0.20951272394404211</v>
      </c>
      <c r="BQ35" s="4">
        <v>0.21973385884708727</v>
      </c>
      <c r="BR35" s="4">
        <v>0.29595649682184449</v>
      </c>
      <c r="BS35" s="4">
        <v>0.30073508065883231</v>
      </c>
      <c r="BT35" s="4">
        <v>0.17050321884058048</v>
      </c>
      <c r="BU35" s="4">
        <v>0.19783522970233963</v>
      </c>
      <c r="BV35" s="4">
        <v>3.1337198434988535E-2</v>
      </c>
      <c r="BW35" s="4">
        <v>3.638805962118672E-2</v>
      </c>
      <c r="BX35" s="4">
        <v>0.12890194715314129</v>
      </c>
      <c r="BY35" s="4">
        <v>0.13933810479148034</v>
      </c>
      <c r="BZ35" s="4">
        <v>0.13715137289681822</v>
      </c>
      <c r="CA35" s="4">
        <v>0.16019957491338718</v>
      </c>
      <c r="CB35" s="4">
        <v>0.16873314617240726</v>
      </c>
      <c r="CC35" s="4">
        <v>0.16993909378522459</v>
      </c>
      <c r="CD35" s="4">
        <v>0.14976824379212253</v>
      </c>
      <c r="CE35" s="4">
        <v>9.8638097823897597E-2</v>
      </c>
      <c r="CF35" s="4">
        <v>0.16423427218469538</v>
      </c>
      <c r="CG35" s="4">
        <v>7.3137182228274367E-2</v>
      </c>
      <c r="CH35" s="4">
        <v>9.0604534565493097E-2</v>
      </c>
      <c r="CI35" s="4">
        <v>3.4915577677078181E-2</v>
      </c>
      <c r="CJ35" s="4">
        <v>4.8943623394953104E-2</v>
      </c>
      <c r="CK35" s="4">
        <v>5.5258508976630101E-2</v>
      </c>
      <c r="CL35" s="4">
        <v>0.26825107574451101</v>
      </c>
      <c r="CM35" s="4">
        <v>0.31145678843069285</v>
      </c>
      <c r="CN35" s="4">
        <v>0.11460539450414312</v>
      </c>
      <c r="CO35" s="4">
        <v>0.13499578525897879</v>
      </c>
      <c r="CP35" s="4">
        <v>0.16666073900324044</v>
      </c>
      <c r="CQ35" s="4">
        <v>0.18813717867885216</v>
      </c>
      <c r="CR35" s="4">
        <v>0.19487248880827163</v>
      </c>
      <c r="CS35" s="4">
        <v>0.16357107500488144</v>
      </c>
      <c r="CT35" s="4">
        <v>0.28906248596264006</v>
      </c>
      <c r="CU35" s="4">
        <v>0.25460730770916384</v>
      </c>
      <c r="CV35" s="4">
        <v>0.31281079681439566</v>
      </c>
      <c r="CW35" s="4">
        <v>0.33394681622372818</v>
      </c>
      <c r="CX35" s="4">
        <v>0.32280167915248092</v>
      </c>
      <c r="CY35" s="4">
        <v>0.33469609401006428</v>
      </c>
      <c r="CZ35" s="4">
        <v>0.3058904891364182</v>
      </c>
      <c r="DA35" s="4">
        <v>0.26570299124647562</v>
      </c>
      <c r="DB35" s="4">
        <v>0.22974526869844214</v>
      </c>
      <c r="DC35" s="4">
        <v>0.47725463184315614</v>
      </c>
      <c r="DD35" s="4">
        <v>0.45368902236307634</v>
      </c>
      <c r="DE35" s="4">
        <v>0.33030309622303822</v>
      </c>
      <c r="DF35" s="4">
        <v>0.21079846394518315</v>
      </c>
      <c r="DG35" s="4">
        <v>0.1971271835932055</v>
      </c>
      <c r="DH35" s="4">
        <v>0.25974874406494691</v>
      </c>
      <c r="DI35" s="4">
        <v>0.28175111456368962</v>
      </c>
    </row>
    <row r="36" spans="1:113" x14ac:dyDescent="0.25">
      <c r="A36" s="2" t="s">
        <v>187</v>
      </c>
      <c r="B36" s="5">
        <v>525800.28540000005</v>
      </c>
      <c r="C36" s="5">
        <v>486499.1974</v>
      </c>
      <c r="D36" s="5">
        <v>451739.24320000003</v>
      </c>
      <c r="E36" s="5">
        <v>490718.86410000001</v>
      </c>
      <c r="F36" s="5">
        <v>504321.47720000002</v>
      </c>
      <c r="G36" s="5">
        <v>459720.38339999999</v>
      </c>
      <c r="H36" s="5">
        <v>466468.80820000003</v>
      </c>
      <c r="I36" s="5">
        <v>512764.359</v>
      </c>
      <c r="J36" s="5">
        <v>22313.109799999998</v>
      </c>
      <c r="K36" s="5">
        <v>2543899.4792999998</v>
      </c>
      <c r="L36" s="5">
        <v>2179631.7708999999</v>
      </c>
      <c r="M36" s="5">
        <v>234441.98199999999</v>
      </c>
      <c r="N36" s="5">
        <v>233830.61009999999</v>
      </c>
      <c r="O36" s="5">
        <v>280918.36859999999</v>
      </c>
      <c r="P36" s="5">
        <v>297557.74449999997</v>
      </c>
      <c r="Q36" s="5">
        <v>322417.37469999999</v>
      </c>
      <c r="R36" s="5">
        <v>335949.61839999998</v>
      </c>
      <c r="S36" s="5">
        <v>333788.06550000003</v>
      </c>
      <c r="T36" s="5">
        <v>45663.993999999999</v>
      </c>
      <c r="U36" s="5">
        <v>43033.906000000003</v>
      </c>
      <c r="V36" s="5">
        <v>48840.368000000002</v>
      </c>
      <c r="W36" s="5">
        <v>48569.464</v>
      </c>
      <c r="X36" s="5">
        <v>54523.995999999999</v>
      </c>
      <c r="Y36" s="5">
        <v>62777.22</v>
      </c>
      <c r="Z36" s="5">
        <v>23549.095799999999</v>
      </c>
      <c r="AA36" s="5">
        <v>207130.31200000001</v>
      </c>
      <c r="AB36" s="5">
        <v>218377.80900000001</v>
      </c>
      <c r="AC36" s="5">
        <v>238039.62700000001</v>
      </c>
      <c r="AD36" s="5">
        <v>238039.62719999999</v>
      </c>
      <c r="AE36" s="5">
        <v>252377.80300000001</v>
      </c>
      <c r="AF36" s="5">
        <v>1124086.352</v>
      </c>
      <c r="AG36" s="5">
        <v>1292972.8289999999</v>
      </c>
      <c r="AH36" s="5">
        <v>1412908.92</v>
      </c>
      <c r="AI36" s="5">
        <v>1509905.7482</v>
      </c>
      <c r="AJ36" s="5">
        <v>1624265.3851000001</v>
      </c>
      <c r="AK36" s="5">
        <v>1755723.3339</v>
      </c>
      <c r="AL36" s="5">
        <v>1481609.801</v>
      </c>
      <c r="AM36" s="5">
        <v>1549808.6623</v>
      </c>
      <c r="AN36" s="5">
        <v>31028161.0713</v>
      </c>
      <c r="AO36" s="5">
        <v>31235613.434700001</v>
      </c>
      <c r="AP36" s="5">
        <v>31801437.149999999</v>
      </c>
      <c r="AQ36" s="5">
        <v>32275325.302099999</v>
      </c>
      <c r="AR36" s="5">
        <v>30213075.371800002</v>
      </c>
      <c r="AS36" s="5">
        <v>30815346.8543</v>
      </c>
      <c r="AT36" s="5">
        <v>1251677.7095999999</v>
      </c>
      <c r="AU36" s="5">
        <v>1247460.7106999999</v>
      </c>
      <c r="AV36" s="5">
        <v>10833778.0327</v>
      </c>
      <c r="AW36" s="5">
        <v>872296.39509999997</v>
      </c>
      <c r="AX36" s="5">
        <v>219765.658</v>
      </c>
      <c r="AY36" s="5">
        <v>250255.375</v>
      </c>
      <c r="AZ36" s="5">
        <v>288789.25579999998</v>
      </c>
      <c r="BA36" s="5">
        <v>308635.39039999997</v>
      </c>
      <c r="BB36" s="5">
        <v>330266.96710000001</v>
      </c>
      <c r="BC36" s="5">
        <v>375184.18300000002</v>
      </c>
      <c r="BD36" s="5">
        <v>378987.91</v>
      </c>
      <c r="BE36" s="5">
        <v>544518.74100000004</v>
      </c>
      <c r="BF36" s="5">
        <v>10192366.208000001</v>
      </c>
      <c r="BG36" s="5">
        <v>11093309.943</v>
      </c>
      <c r="BH36" s="5">
        <v>11751248.837300001</v>
      </c>
      <c r="BI36" s="5">
        <v>11685093.4813</v>
      </c>
      <c r="BJ36" s="5">
        <v>12932582.257099999</v>
      </c>
      <c r="BK36" s="5">
        <v>13413378.4068</v>
      </c>
      <c r="BL36" s="5">
        <v>13967782.034</v>
      </c>
      <c r="BM36" s="5">
        <v>15595064.639699999</v>
      </c>
      <c r="BN36" s="5">
        <v>513046.36300000001</v>
      </c>
      <c r="BO36" s="5">
        <v>529732.64500000002</v>
      </c>
      <c r="BP36" s="5">
        <v>556307.31599999999</v>
      </c>
      <c r="BQ36" s="5">
        <v>587896.00100000005</v>
      </c>
      <c r="BR36" s="5">
        <v>491065.32699999999</v>
      </c>
      <c r="BS36" s="5">
        <v>507164.38799999998</v>
      </c>
      <c r="BT36" s="5">
        <v>507095.80930000002</v>
      </c>
      <c r="BU36" s="5">
        <v>504631.63370000001</v>
      </c>
      <c r="BV36" s="5">
        <v>398237.48489999998</v>
      </c>
      <c r="BW36" s="5">
        <v>422202.6238</v>
      </c>
      <c r="BX36" s="5">
        <v>451834.62479999999</v>
      </c>
      <c r="BY36" s="5">
        <v>472195.67979999998</v>
      </c>
      <c r="BZ36" s="5">
        <v>475887.82750000001</v>
      </c>
      <c r="CA36" s="5">
        <v>545261.66480000003</v>
      </c>
      <c r="CB36" s="5">
        <v>552945.55319999997</v>
      </c>
      <c r="CC36" s="5">
        <v>672007.16390000004</v>
      </c>
      <c r="CD36" s="5">
        <v>100939.643</v>
      </c>
      <c r="CE36" s="5">
        <v>106070.7283</v>
      </c>
      <c r="CF36" s="5">
        <v>112342.3474</v>
      </c>
      <c r="CG36" s="5">
        <v>120028.577</v>
      </c>
      <c r="CH36" s="5">
        <v>123771.33199999999</v>
      </c>
      <c r="CI36" s="5">
        <v>128253.4908</v>
      </c>
      <c r="CJ36" s="5">
        <v>136946.55189999999</v>
      </c>
      <c r="CK36" s="5">
        <v>142233.66680000001</v>
      </c>
      <c r="CL36" s="5">
        <v>936567.16200000001</v>
      </c>
      <c r="CM36" s="5">
        <v>984564.90800000005</v>
      </c>
      <c r="CN36" s="5">
        <v>977970.22309999994</v>
      </c>
      <c r="CO36" s="5">
        <v>1043984.7647000001</v>
      </c>
      <c r="CP36" s="5">
        <v>1075667.0404000001</v>
      </c>
      <c r="CQ36" s="5">
        <v>1098276.5260000001</v>
      </c>
      <c r="CR36" s="5">
        <v>1090532.8870000001</v>
      </c>
      <c r="CS36" s="5">
        <v>1034419.137</v>
      </c>
      <c r="CT36" s="5">
        <v>29076152.093400002</v>
      </c>
      <c r="CU36" s="5">
        <v>20157287.615699999</v>
      </c>
      <c r="CV36" s="5">
        <v>47745154.699000001</v>
      </c>
      <c r="CW36" s="5">
        <v>48187731.322099999</v>
      </c>
      <c r="CX36" s="5">
        <v>50261215.973700002</v>
      </c>
      <c r="CY36" s="5">
        <v>51270852.775600001</v>
      </c>
      <c r="CZ36" s="5">
        <v>49498354.055299997</v>
      </c>
      <c r="DA36" s="5">
        <v>52113906.003600001</v>
      </c>
      <c r="DB36" s="5">
        <v>205174.44570000001</v>
      </c>
      <c r="DC36" s="5">
        <v>219005.04939999999</v>
      </c>
      <c r="DD36" s="5">
        <v>242353.76180000001</v>
      </c>
      <c r="DE36" s="5">
        <v>249396.28829999999</v>
      </c>
      <c r="DF36" s="5">
        <v>275510.63059999997</v>
      </c>
      <c r="DG36" s="5">
        <v>304802.2451</v>
      </c>
      <c r="DH36" s="5">
        <v>294199.10800000001</v>
      </c>
      <c r="DI36" s="5">
        <v>303745.60340000002</v>
      </c>
    </row>
    <row r="37" spans="1:113" x14ac:dyDescent="0.25">
      <c r="A37" s="2" t="s">
        <v>273</v>
      </c>
      <c r="B37" s="5">
        <v>389652.32530000003</v>
      </c>
      <c r="C37" s="5">
        <v>375451.2856</v>
      </c>
      <c r="D37" s="5">
        <v>384193.59210000001</v>
      </c>
      <c r="E37" s="5">
        <v>388110.96240000002</v>
      </c>
      <c r="F37" s="5">
        <v>424264.92080000002</v>
      </c>
      <c r="G37" s="5">
        <v>329089.86190000002</v>
      </c>
      <c r="H37" s="5">
        <v>339246.7536</v>
      </c>
      <c r="I37" s="5">
        <v>385471.05089999997</v>
      </c>
      <c r="J37" s="5">
        <v>17683.794699999999</v>
      </c>
      <c r="K37" s="5">
        <v>2442224.2861000001</v>
      </c>
      <c r="L37" s="5">
        <v>2179631.7708999999</v>
      </c>
      <c r="M37" s="5">
        <v>234441.98199999999</v>
      </c>
      <c r="N37" s="5">
        <v>233830.61009999999</v>
      </c>
      <c r="O37" s="5">
        <v>280918.36859999999</v>
      </c>
      <c r="P37" s="5">
        <v>297557.74449999997</v>
      </c>
      <c r="Q37" s="5">
        <v>322417.37469999999</v>
      </c>
      <c r="R37" s="5">
        <v>335949.61839999998</v>
      </c>
      <c r="S37" s="5">
        <v>333788.06550000003</v>
      </c>
      <c r="T37" s="5">
        <v>45663.993999999999</v>
      </c>
      <c r="U37" s="5">
        <v>43033.906000000003</v>
      </c>
      <c r="V37" s="5">
        <v>48840.368000000002</v>
      </c>
      <c r="W37" s="5">
        <v>48569.464</v>
      </c>
      <c r="X37" s="5">
        <v>54523.995999999999</v>
      </c>
      <c r="Y37" s="5">
        <v>62777.22</v>
      </c>
      <c r="Z37" s="5">
        <v>17699.780699999999</v>
      </c>
      <c r="AA37" s="5">
        <v>207130.31200000001</v>
      </c>
      <c r="AB37" s="5">
        <v>218377.80900000001</v>
      </c>
      <c r="AC37" s="5">
        <v>238039.62700000001</v>
      </c>
      <c r="AD37" s="5">
        <v>238039.62719999999</v>
      </c>
      <c r="AE37" s="5">
        <v>252377.80300000001</v>
      </c>
      <c r="AF37" s="5">
        <v>776632.76500000001</v>
      </c>
      <c r="AG37" s="5">
        <v>945519.24199999997</v>
      </c>
      <c r="AH37" s="5">
        <v>1065455.3319999999</v>
      </c>
      <c r="AI37" s="5">
        <v>1162452.1605</v>
      </c>
      <c r="AJ37" s="5">
        <v>1276811.7974</v>
      </c>
      <c r="AK37" s="5">
        <v>1408269.7461999999</v>
      </c>
      <c r="AL37" s="5">
        <v>1481609.801</v>
      </c>
      <c r="AM37" s="5">
        <v>1549808.6623</v>
      </c>
      <c r="AN37" s="5">
        <v>24134417.8486</v>
      </c>
      <c r="AO37" s="5">
        <v>24420629.2467</v>
      </c>
      <c r="AP37" s="5">
        <v>26553436.762800001</v>
      </c>
      <c r="AQ37" s="5">
        <v>25880188.594300002</v>
      </c>
      <c r="AR37" s="5">
        <v>23872491.4419</v>
      </c>
      <c r="AS37" s="5">
        <v>23644820.715599999</v>
      </c>
      <c r="AT37" s="5">
        <v>1049048.0697999999</v>
      </c>
      <c r="AU37" s="5">
        <v>1042776.6322</v>
      </c>
      <c r="AV37" s="5">
        <v>10202740.7555</v>
      </c>
      <c r="AW37" s="5">
        <v>840943.50340000005</v>
      </c>
      <c r="AX37" s="5">
        <v>215001.14499999999</v>
      </c>
      <c r="AY37" s="5">
        <v>232489.766</v>
      </c>
      <c r="AZ37" s="5">
        <v>275758.03970000002</v>
      </c>
      <c r="BA37" s="5">
        <v>299369.23440000002</v>
      </c>
      <c r="BB37" s="5">
        <v>324007.38309999998</v>
      </c>
      <c r="BC37" s="5">
        <v>371922.95600000001</v>
      </c>
      <c r="BD37" s="5">
        <v>339487.91</v>
      </c>
      <c r="BE37" s="5">
        <v>490948.09499999997</v>
      </c>
      <c r="BF37" s="5">
        <v>8872313.1896000002</v>
      </c>
      <c r="BG37" s="5">
        <v>9891283.1546999998</v>
      </c>
      <c r="BH37" s="5">
        <v>10675854.8049</v>
      </c>
      <c r="BI37" s="5">
        <v>10819182.574899999</v>
      </c>
      <c r="BJ37" s="5">
        <v>11292899.8288</v>
      </c>
      <c r="BK37" s="5">
        <v>11964892.500700001</v>
      </c>
      <c r="BL37" s="5">
        <v>12568887.4177</v>
      </c>
      <c r="BM37" s="5">
        <v>14111055.211200001</v>
      </c>
      <c r="BN37" s="5">
        <v>513046.36300000001</v>
      </c>
      <c r="BO37" s="5">
        <v>529732.64500000002</v>
      </c>
      <c r="BP37" s="5">
        <v>556307.31599999999</v>
      </c>
      <c r="BQ37" s="5">
        <v>587896.00100000005</v>
      </c>
      <c r="BR37" s="5">
        <v>481410.21600000001</v>
      </c>
      <c r="BS37" s="5">
        <v>499693.94900000002</v>
      </c>
      <c r="BT37" s="5">
        <v>500772.11629999999</v>
      </c>
      <c r="BU37" s="5">
        <v>500954.22269999998</v>
      </c>
      <c r="BV37" s="5">
        <v>356237.48489999998</v>
      </c>
      <c r="BW37" s="5">
        <v>372202.6238</v>
      </c>
      <c r="BX37" s="5">
        <v>401834.62479999999</v>
      </c>
      <c r="BY37" s="5">
        <v>422195.67979999998</v>
      </c>
      <c r="BZ37" s="5">
        <v>416387.82750000001</v>
      </c>
      <c r="CA37" s="5">
        <v>434779.473</v>
      </c>
      <c r="CB37" s="5">
        <v>448177.78149999998</v>
      </c>
      <c r="CC37" s="5">
        <v>572899.90720000002</v>
      </c>
      <c r="CD37" s="5">
        <v>100939.643</v>
      </c>
      <c r="CE37" s="5">
        <v>106070.7283</v>
      </c>
      <c r="CF37" s="5">
        <v>112342.3474</v>
      </c>
      <c r="CG37" s="5">
        <v>120028.577</v>
      </c>
      <c r="CH37" s="5">
        <v>123771.33199999999</v>
      </c>
      <c r="CI37" s="5">
        <v>128253.4908</v>
      </c>
      <c r="CJ37" s="5">
        <v>136946.55189999999</v>
      </c>
      <c r="CK37" s="5">
        <v>142233.66680000001</v>
      </c>
      <c r="CL37" s="5">
        <v>887850.37100000004</v>
      </c>
      <c r="CM37" s="5">
        <v>939082.31299999997</v>
      </c>
      <c r="CN37" s="5">
        <v>948234.50710000005</v>
      </c>
      <c r="CO37" s="5">
        <v>1028632.4037</v>
      </c>
      <c r="CP37" s="5">
        <v>1069577.6344000001</v>
      </c>
      <c r="CQ37" s="5">
        <v>1096603.6980000001</v>
      </c>
      <c r="CR37" s="5">
        <v>1090504.469</v>
      </c>
      <c r="CS37" s="5">
        <v>1031404.2659999999</v>
      </c>
      <c r="CT37" s="5">
        <v>26212873.295899998</v>
      </c>
      <c r="CU37" s="5">
        <v>18118632.477299999</v>
      </c>
      <c r="CV37" s="5">
        <v>39223986.843999997</v>
      </c>
      <c r="CW37" s="5">
        <v>39940607.175800003</v>
      </c>
      <c r="CX37" s="5">
        <v>42837200.3895</v>
      </c>
      <c r="CY37" s="5">
        <v>42767894.473300003</v>
      </c>
      <c r="CZ37" s="5">
        <v>41420614.233199999</v>
      </c>
      <c r="DA37" s="5">
        <v>43110788.151100002</v>
      </c>
      <c r="DB37" s="5">
        <v>186028.73869999999</v>
      </c>
      <c r="DC37" s="5">
        <v>197633.81140000001</v>
      </c>
      <c r="DD37" s="5">
        <v>204413.02600000001</v>
      </c>
      <c r="DE37" s="5">
        <v>211524.6538</v>
      </c>
      <c r="DF37" s="5">
        <v>238536.99619999999</v>
      </c>
      <c r="DG37" s="5">
        <v>238966.91279999999</v>
      </c>
      <c r="DH37" s="5">
        <v>233305.3916</v>
      </c>
      <c r="DI37" s="5">
        <v>242778.71479999999</v>
      </c>
    </row>
    <row r="38" spans="1:113" x14ac:dyDescent="0.25">
      <c r="A38" s="2" t="s">
        <v>274</v>
      </c>
      <c r="B38" s="5">
        <v>0</v>
      </c>
      <c r="C38" s="5">
        <v>0</v>
      </c>
      <c r="D38" s="5">
        <v>0</v>
      </c>
      <c r="E38" s="5">
        <v>0</v>
      </c>
      <c r="F38" s="5">
        <v>0</v>
      </c>
      <c r="G38" s="5">
        <v>60000</v>
      </c>
      <c r="H38" s="5">
        <v>57675</v>
      </c>
      <c r="I38" s="5">
        <v>57678.8289</v>
      </c>
      <c r="J38" s="5">
        <v>0</v>
      </c>
      <c r="K38" s="5">
        <v>100000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347453.58799999999</v>
      </c>
      <c r="AG38" s="5">
        <v>347453.58799999999</v>
      </c>
      <c r="AH38" s="5">
        <v>347453.58799999999</v>
      </c>
      <c r="AI38" s="5">
        <v>347453.58769999997</v>
      </c>
      <c r="AJ38" s="5">
        <v>347453.58769999997</v>
      </c>
      <c r="AK38" s="5">
        <v>347453.58769999997</v>
      </c>
      <c r="AL38" s="5">
        <v>0</v>
      </c>
      <c r="AM38" s="5">
        <v>0</v>
      </c>
      <c r="AN38" s="5">
        <v>2849176.2163</v>
      </c>
      <c r="AO38" s="5">
        <v>3097517.0241</v>
      </c>
      <c r="AP38" s="5">
        <v>2587629.4024999999</v>
      </c>
      <c r="AQ38" s="5">
        <v>3131724.8117</v>
      </c>
      <c r="AR38" s="5">
        <v>3281803.5126</v>
      </c>
      <c r="AS38" s="5">
        <v>3200156.7176999999</v>
      </c>
      <c r="AT38" s="5">
        <v>0</v>
      </c>
      <c r="AU38" s="5">
        <v>0</v>
      </c>
      <c r="AV38" s="5">
        <v>550000</v>
      </c>
      <c r="AW38" s="5">
        <v>0</v>
      </c>
      <c r="AX38" s="5">
        <v>0</v>
      </c>
      <c r="AY38" s="5">
        <v>0</v>
      </c>
      <c r="AZ38" s="5">
        <v>0</v>
      </c>
      <c r="BA38" s="5">
        <v>0</v>
      </c>
      <c r="BB38" s="5">
        <v>0</v>
      </c>
      <c r="BC38" s="5">
        <v>0</v>
      </c>
      <c r="BD38" s="5">
        <v>0</v>
      </c>
      <c r="BE38" s="5">
        <v>0</v>
      </c>
      <c r="BF38" s="5">
        <v>81469.820800000001</v>
      </c>
      <c r="BG38" s="5">
        <v>81469.820800000001</v>
      </c>
      <c r="BH38" s="5">
        <v>80378.998999999996</v>
      </c>
      <c r="BI38" s="5">
        <v>60284.249300000003</v>
      </c>
      <c r="BJ38" s="5">
        <v>40189.499499999998</v>
      </c>
      <c r="BK38" s="5">
        <v>0</v>
      </c>
      <c r="BL38" s="5">
        <v>0</v>
      </c>
      <c r="BM38" s="5">
        <v>0</v>
      </c>
      <c r="BN38" s="5">
        <v>0</v>
      </c>
      <c r="BO38" s="5">
        <v>0</v>
      </c>
      <c r="BP38" s="5">
        <v>0</v>
      </c>
      <c r="BQ38" s="5">
        <v>0</v>
      </c>
      <c r="BR38" s="5">
        <v>6896.5079999999998</v>
      </c>
      <c r="BS38" s="5">
        <v>4980.2929999999997</v>
      </c>
      <c r="BT38" s="5">
        <v>3952.308</v>
      </c>
      <c r="BU38" s="5">
        <v>2163.183</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1085819.9168</v>
      </c>
      <c r="CU38" s="5">
        <v>433903.70179999998</v>
      </c>
      <c r="CV38" s="5">
        <v>3280961.1113</v>
      </c>
      <c r="CW38" s="5">
        <v>3507418.0440000002</v>
      </c>
      <c r="CX38" s="5">
        <v>2975272.4896999998</v>
      </c>
      <c r="CY38" s="5">
        <v>3568602.3895999999</v>
      </c>
      <c r="CZ38" s="5">
        <v>3368902.5029000002</v>
      </c>
      <c r="DA38" s="5">
        <v>3287259.5367999999</v>
      </c>
      <c r="DB38" s="5">
        <v>0</v>
      </c>
      <c r="DC38" s="5">
        <v>0</v>
      </c>
      <c r="DD38" s="5">
        <v>0</v>
      </c>
      <c r="DE38" s="5">
        <v>0</v>
      </c>
      <c r="DF38" s="5">
        <v>0</v>
      </c>
      <c r="DG38" s="5">
        <v>29423.9902</v>
      </c>
      <c r="DH38" s="5">
        <v>29423.9902</v>
      </c>
      <c r="DI38" s="5">
        <v>29423.9902</v>
      </c>
    </row>
    <row r="39" spans="1:113" x14ac:dyDescent="0.25">
      <c r="A39" s="2" t="s">
        <v>186</v>
      </c>
      <c r="B39" s="5">
        <v>136147.96</v>
      </c>
      <c r="C39" s="5">
        <v>111047.9118</v>
      </c>
      <c r="D39" s="5">
        <v>67545.651199999993</v>
      </c>
      <c r="E39" s="5">
        <v>102607.9017</v>
      </c>
      <c r="F39" s="5">
        <v>80056.556500000006</v>
      </c>
      <c r="G39" s="5">
        <v>70630.521599999993</v>
      </c>
      <c r="H39" s="5">
        <v>69547.054600000003</v>
      </c>
      <c r="I39" s="5">
        <v>69614.479200000002</v>
      </c>
      <c r="J39" s="5">
        <v>4629.3150999999998</v>
      </c>
      <c r="K39" s="5">
        <v>1675.1931999999999</v>
      </c>
      <c r="L39" s="5">
        <v>0</v>
      </c>
      <c r="M39" s="5">
        <v>0</v>
      </c>
      <c r="N39" s="5">
        <v>0</v>
      </c>
      <c r="O39" s="5">
        <v>0</v>
      </c>
      <c r="P39" s="5">
        <v>0</v>
      </c>
      <c r="Q39" s="5">
        <v>0</v>
      </c>
      <c r="R39" s="5">
        <v>0</v>
      </c>
      <c r="S39" s="5">
        <v>0</v>
      </c>
      <c r="T39" s="5">
        <v>0</v>
      </c>
      <c r="U39" s="5">
        <v>0</v>
      </c>
      <c r="V39" s="5">
        <v>0</v>
      </c>
      <c r="W39" s="5">
        <v>0</v>
      </c>
      <c r="X39" s="5">
        <v>0</v>
      </c>
      <c r="Y39" s="5">
        <v>0</v>
      </c>
      <c r="Z39" s="5">
        <v>5849.3150999999998</v>
      </c>
      <c r="AA39" s="5">
        <v>0</v>
      </c>
      <c r="AB39" s="5">
        <v>0</v>
      </c>
      <c r="AC39" s="5">
        <v>0</v>
      </c>
      <c r="AD39" s="5">
        <v>0</v>
      </c>
      <c r="AE39" s="5">
        <v>0</v>
      </c>
      <c r="AF39" s="5">
        <v>0</v>
      </c>
      <c r="AG39" s="5">
        <v>0</v>
      </c>
      <c r="AH39" s="5">
        <v>0</v>
      </c>
      <c r="AI39" s="5">
        <v>0</v>
      </c>
      <c r="AJ39" s="5">
        <v>0</v>
      </c>
      <c r="AK39" s="5">
        <v>0</v>
      </c>
      <c r="AL39" s="5">
        <v>0</v>
      </c>
      <c r="AM39" s="5">
        <v>0</v>
      </c>
      <c r="AN39" s="5">
        <v>4044567.0065000001</v>
      </c>
      <c r="AO39" s="5">
        <v>3717467.1639</v>
      </c>
      <c r="AP39" s="5">
        <v>2660370.9846999999</v>
      </c>
      <c r="AQ39" s="5">
        <v>3263411.8961</v>
      </c>
      <c r="AR39" s="5">
        <v>3058780.4172999999</v>
      </c>
      <c r="AS39" s="5">
        <v>3970369.4208999998</v>
      </c>
      <c r="AT39" s="5">
        <v>202629.6398</v>
      </c>
      <c r="AU39" s="5">
        <v>204684.0785</v>
      </c>
      <c r="AV39" s="5">
        <v>81037.277199999997</v>
      </c>
      <c r="AW39" s="5">
        <v>31352.8917</v>
      </c>
      <c r="AX39" s="5">
        <v>4764.5129999999999</v>
      </c>
      <c r="AY39" s="5">
        <v>17765.608</v>
      </c>
      <c r="AZ39" s="5">
        <v>13031.216</v>
      </c>
      <c r="BA39" s="5">
        <v>9266.1560000000009</v>
      </c>
      <c r="BB39" s="5">
        <v>6259.5839999999998</v>
      </c>
      <c r="BC39" s="5">
        <v>3261.2269999999999</v>
      </c>
      <c r="BD39" s="5">
        <v>39500</v>
      </c>
      <c r="BE39" s="5">
        <v>53570.646000000001</v>
      </c>
      <c r="BF39" s="5">
        <v>1238583.1978</v>
      </c>
      <c r="BG39" s="5">
        <v>1120556.9675</v>
      </c>
      <c r="BH39" s="5">
        <v>995015.03330000001</v>
      </c>
      <c r="BI39" s="5">
        <v>805626.65709999995</v>
      </c>
      <c r="BJ39" s="5">
        <v>1599492.9288000001</v>
      </c>
      <c r="BK39" s="5">
        <v>1448485.9061</v>
      </c>
      <c r="BL39" s="5">
        <v>1398894.6163999999</v>
      </c>
      <c r="BM39" s="5">
        <v>1484009.4284999999</v>
      </c>
      <c r="BN39" s="5">
        <v>0</v>
      </c>
      <c r="BO39" s="5">
        <v>0</v>
      </c>
      <c r="BP39" s="5">
        <v>0</v>
      </c>
      <c r="BQ39" s="5">
        <v>0</v>
      </c>
      <c r="BR39" s="5">
        <v>2758.6030000000001</v>
      </c>
      <c r="BS39" s="5">
        <v>2490.1460000000002</v>
      </c>
      <c r="BT39" s="5">
        <v>2371.3850000000002</v>
      </c>
      <c r="BU39" s="5">
        <v>1514.2280000000001</v>
      </c>
      <c r="BV39" s="5">
        <v>42000</v>
      </c>
      <c r="BW39" s="5">
        <v>50000</v>
      </c>
      <c r="BX39" s="5">
        <v>50000</v>
      </c>
      <c r="BY39" s="5">
        <v>50000</v>
      </c>
      <c r="BZ39" s="5">
        <v>59500</v>
      </c>
      <c r="CA39" s="5">
        <v>110482.1918</v>
      </c>
      <c r="CB39" s="5">
        <v>104767.7718</v>
      </c>
      <c r="CC39" s="5">
        <v>99107.256699999998</v>
      </c>
      <c r="CD39" s="5">
        <v>0</v>
      </c>
      <c r="CE39" s="5">
        <v>0</v>
      </c>
      <c r="CF39" s="5">
        <v>0</v>
      </c>
      <c r="CG39" s="5">
        <v>0</v>
      </c>
      <c r="CH39" s="5">
        <v>0</v>
      </c>
      <c r="CI39" s="5">
        <v>0</v>
      </c>
      <c r="CJ39" s="5">
        <v>0</v>
      </c>
      <c r="CK39" s="5">
        <v>0</v>
      </c>
      <c r="CL39" s="5">
        <v>48716.790999999997</v>
      </c>
      <c r="CM39" s="5">
        <v>45482.595999999998</v>
      </c>
      <c r="CN39" s="5">
        <v>29735.716</v>
      </c>
      <c r="CO39" s="5">
        <v>15352.361000000001</v>
      </c>
      <c r="CP39" s="5">
        <v>6089.4059999999999</v>
      </c>
      <c r="CQ39" s="5">
        <v>1672.828</v>
      </c>
      <c r="CR39" s="5">
        <v>28.417999999999999</v>
      </c>
      <c r="CS39" s="5">
        <v>3014.8710000000001</v>
      </c>
      <c r="CT39" s="5">
        <v>1777458.882</v>
      </c>
      <c r="CU39" s="5">
        <v>1604751.4375</v>
      </c>
      <c r="CV39" s="5">
        <v>5240206.7438000003</v>
      </c>
      <c r="CW39" s="5">
        <v>4739706.1021999996</v>
      </c>
      <c r="CX39" s="5">
        <v>4448743.0944999997</v>
      </c>
      <c r="CY39" s="5">
        <v>4934355.9126000004</v>
      </c>
      <c r="CZ39" s="5">
        <v>4708837.3191999998</v>
      </c>
      <c r="DA39" s="5">
        <v>5715858.3157000002</v>
      </c>
      <c r="DB39" s="5">
        <v>19145.706999999999</v>
      </c>
      <c r="DC39" s="5">
        <v>21371.238000000001</v>
      </c>
      <c r="DD39" s="5">
        <v>37940.735800000002</v>
      </c>
      <c r="DE39" s="5">
        <v>37871.6345</v>
      </c>
      <c r="DF39" s="5">
        <v>36973.6345</v>
      </c>
      <c r="DG39" s="5">
        <v>36411.342100000002</v>
      </c>
      <c r="DH39" s="5">
        <v>31469.7261</v>
      </c>
      <c r="DI39" s="5">
        <v>31542.898300000001</v>
      </c>
    </row>
    <row r="40" spans="1:113" x14ac:dyDescent="0.25">
      <c r="A40" s="2" t="s">
        <v>185</v>
      </c>
      <c r="B40" s="4">
        <v>0.26320524190703365</v>
      </c>
      <c r="C40" s="4">
        <v>0.23387307620385198</v>
      </c>
      <c r="D40" s="4">
        <v>0.20542092389422517</v>
      </c>
      <c r="E40" s="4">
        <v>0.18609446863146711</v>
      </c>
      <c r="F40" s="4">
        <v>0.16644220544466135</v>
      </c>
      <c r="G40" s="4">
        <v>0.15633822506159786</v>
      </c>
      <c r="H40" s="4">
        <v>0.1490015355389937</v>
      </c>
      <c r="I40" s="4">
        <v>0.15031819862777304</v>
      </c>
      <c r="J40" s="4">
        <v>0.15183153371679484</v>
      </c>
      <c r="K40" s="4">
        <v>0.19988384576321447</v>
      </c>
      <c r="L40" s="4">
        <v>0.20364637794109</v>
      </c>
      <c r="M40" s="4">
        <v>0.4048691521252798</v>
      </c>
      <c r="N40" s="4">
        <v>0.2682443932643146</v>
      </c>
      <c r="O40" s="4">
        <v>0.35842747388085439</v>
      </c>
      <c r="P40" s="4">
        <v>0.33615662814399588</v>
      </c>
      <c r="Q40" s="4">
        <v>0.63366271814988484</v>
      </c>
      <c r="R40" s="4">
        <v>0.60177958673987075</v>
      </c>
      <c r="S40" s="4">
        <v>0.39198241476930112</v>
      </c>
      <c r="T40" s="4">
        <v>0.15339959226420644</v>
      </c>
      <c r="U40" s="4">
        <v>0.14977489611231998</v>
      </c>
      <c r="V40" s="4">
        <v>0.16220601210535424</v>
      </c>
      <c r="W40" s="4">
        <v>0.15103131122971225</v>
      </c>
      <c r="X40" s="4">
        <v>0.15164159971516697</v>
      </c>
      <c r="Y40" s="4">
        <v>0.15440036700019852</v>
      </c>
      <c r="Z40" s="4">
        <v>0.16765001100964658</v>
      </c>
      <c r="AA40" s="4">
        <v>0.52916989805435788</v>
      </c>
      <c r="AB40" s="4">
        <v>0.54806957802308687</v>
      </c>
      <c r="AC40" s="4">
        <v>0.50644891924665281</v>
      </c>
      <c r="AD40" s="4">
        <v>0.51691116187429109</v>
      </c>
      <c r="AE40" s="4">
        <v>0.62003581896395343</v>
      </c>
      <c r="AF40" s="4">
        <v>0.66888008631797613</v>
      </c>
      <c r="AG40" s="4">
        <v>0.72496350869887849</v>
      </c>
      <c r="AH40" s="4">
        <v>0.87967462443235012</v>
      </c>
      <c r="AI40" s="4">
        <v>1.0788483029523019</v>
      </c>
      <c r="AJ40" s="4">
        <v>1.3273740750669634</v>
      </c>
      <c r="AK40" s="4">
        <v>1.1843023656412082</v>
      </c>
      <c r="AL40" s="4">
        <v>0.97600417988178856</v>
      </c>
      <c r="AM40" s="4">
        <v>1.0335157483434985</v>
      </c>
      <c r="AN40" s="4">
        <v>0.19904007336126797</v>
      </c>
      <c r="AO40" s="4">
        <v>0.20793968950163921</v>
      </c>
      <c r="AP40" s="4">
        <v>0.20458991687419439</v>
      </c>
      <c r="AQ40" s="4">
        <v>0.21246858382734488</v>
      </c>
      <c r="AR40" s="4">
        <v>0.2079337223505546</v>
      </c>
      <c r="AS40" s="4">
        <v>0.22214272751769387</v>
      </c>
      <c r="AT40" s="4">
        <v>0.451824925854796</v>
      </c>
      <c r="AU40" s="4">
        <v>0.39173636698861697</v>
      </c>
      <c r="AV40" s="4">
        <v>0.26345652347565018</v>
      </c>
      <c r="AW40" s="4">
        <v>0.20720491014611328</v>
      </c>
      <c r="AX40" s="4">
        <v>0.19058050416215858</v>
      </c>
      <c r="AY40" s="4">
        <v>0.191072676473898</v>
      </c>
      <c r="AZ40" s="4">
        <v>0.19269332643680859</v>
      </c>
      <c r="BA40" s="4">
        <v>0.17303606258107496</v>
      </c>
      <c r="BB40" s="4">
        <v>0.16210211767863858</v>
      </c>
      <c r="BC40" s="4">
        <v>0.15644792454562112</v>
      </c>
      <c r="BD40" s="4">
        <v>0.14882524929564436</v>
      </c>
      <c r="BE40" s="4">
        <v>0.16500541933237775</v>
      </c>
      <c r="BF40" s="4">
        <v>0.23111202351931945</v>
      </c>
      <c r="BG40" s="4">
        <v>0.2253994705917213</v>
      </c>
      <c r="BH40" s="4">
        <v>0.22567969949617386</v>
      </c>
      <c r="BI40" s="4">
        <v>0.21067980375148337</v>
      </c>
      <c r="BJ40" s="4">
        <v>0.21555958919364529</v>
      </c>
      <c r="BK40" s="4">
        <v>0.20398729882230218</v>
      </c>
      <c r="BL40" s="4">
        <v>0.19312114368057157</v>
      </c>
      <c r="BM40" s="4">
        <v>0.21214737640719653</v>
      </c>
      <c r="BN40" s="4">
        <v>0.19897478088837206</v>
      </c>
      <c r="BO40" s="4">
        <v>0.19150915528222101</v>
      </c>
      <c r="BP40" s="4">
        <v>0.19371677292853012</v>
      </c>
      <c r="BQ40" s="4">
        <v>0.20278933834151738</v>
      </c>
      <c r="BR40" s="4">
        <v>0.21271814706000189</v>
      </c>
      <c r="BS40" s="4">
        <v>0.21169792772321108</v>
      </c>
      <c r="BT40" s="4">
        <v>0.20751729486180739</v>
      </c>
      <c r="BU40" s="4">
        <v>0.19932635653844571</v>
      </c>
      <c r="BV40" s="4">
        <v>0.147766258599865</v>
      </c>
      <c r="BW40" s="4">
        <v>0.16676588132232836</v>
      </c>
      <c r="BX40" s="4">
        <v>0.16759546000214443</v>
      </c>
      <c r="BY40" s="4">
        <v>0.1628066398848427</v>
      </c>
      <c r="BZ40" s="4">
        <v>0.1567873910159602</v>
      </c>
      <c r="CA40" s="4">
        <v>0.16295763533760177</v>
      </c>
      <c r="CB40" s="4">
        <v>0.16333304743015431</v>
      </c>
      <c r="CC40" s="4">
        <v>0.18838917017324097</v>
      </c>
      <c r="CD40" s="4">
        <v>0.13585348715549569</v>
      </c>
      <c r="CE40" s="4">
        <v>0.12676126627612525</v>
      </c>
      <c r="CF40" s="4">
        <v>0.12141975245608577</v>
      </c>
      <c r="CG40" s="4">
        <v>0.13392865435988582</v>
      </c>
      <c r="CH40" s="4">
        <v>0.13946716492331074</v>
      </c>
      <c r="CI40" s="4">
        <v>0.13579764818978521</v>
      </c>
      <c r="CJ40" s="4">
        <v>0.13805217770789674</v>
      </c>
      <c r="CK40" s="4">
        <v>0.14223852281480781</v>
      </c>
      <c r="CL40" s="4">
        <v>0.194897420509861</v>
      </c>
      <c r="CM40" s="4">
        <v>0.19059681411376403</v>
      </c>
      <c r="CN40" s="4">
        <v>0.18159104531412426</v>
      </c>
      <c r="CO40" s="4">
        <v>0.19064783275455446</v>
      </c>
      <c r="CP40" s="4">
        <v>0.19076113100881331</v>
      </c>
      <c r="CQ40" s="4">
        <v>0.19519130030596643</v>
      </c>
      <c r="CR40" s="4">
        <v>0.18682297877139725</v>
      </c>
      <c r="CS40" s="4">
        <v>0.19509357167536906</v>
      </c>
      <c r="CT40" s="4">
        <v>0.24564140130167703</v>
      </c>
      <c r="CU40" s="4">
        <v>0.23379032512480963</v>
      </c>
      <c r="CV40" s="4">
        <v>0.20946895824225004</v>
      </c>
      <c r="CW40" s="4">
        <v>0.21279460594630756</v>
      </c>
      <c r="CX40" s="4">
        <v>0.21190368618579583</v>
      </c>
      <c r="CY40" s="4">
        <v>0.21357669087828174</v>
      </c>
      <c r="CZ40" s="4">
        <v>0.20577448261885364</v>
      </c>
      <c r="DA40" s="4">
        <v>0.22083980272353124</v>
      </c>
      <c r="DB40" s="4">
        <v>0.13022532058119779</v>
      </c>
      <c r="DC40" s="4">
        <v>0.14240767609898869</v>
      </c>
      <c r="DD40" s="4">
        <v>0.1536239402684762</v>
      </c>
      <c r="DE40" s="4">
        <v>0.1575359051729194</v>
      </c>
      <c r="DF40" s="4">
        <v>0.1648925102593807</v>
      </c>
      <c r="DG40" s="4">
        <v>0.15423993634235833</v>
      </c>
      <c r="DH40" s="4">
        <v>0.15178193388627353</v>
      </c>
      <c r="DI40" s="4">
        <v>0.17123742702092518</v>
      </c>
    </row>
    <row r="41" spans="1:113" x14ac:dyDescent="0.25">
      <c r="A41" s="2" t="s">
        <v>184</v>
      </c>
      <c r="B41" s="4">
        <v>0.19505226111181087</v>
      </c>
      <c r="C41" s="4">
        <v>0.18048939769921835</v>
      </c>
      <c r="D41" s="4">
        <v>0.17470566000441745</v>
      </c>
      <c r="E41" s="4">
        <v>0.14718265101197056</v>
      </c>
      <c r="F41" s="4">
        <v>0.1400209832310729</v>
      </c>
      <c r="G41" s="4">
        <v>0.13231873239676967</v>
      </c>
      <c r="H41" s="4">
        <v>0.12678650691646484</v>
      </c>
      <c r="I41" s="4">
        <v>0.12991053392958526</v>
      </c>
      <c r="J41" s="4">
        <v>0.12033094887243599</v>
      </c>
      <c r="K41" s="4">
        <v>0.1997522194706115</v>
      </c>
      <c r="L41" s="4">
        <v>0.20364637794015567</v>
      </c>
      <c r="M41" s="4">
        <v>0.4048691521252798</v>
      </c>
      <c r="N41" s="4">
        <v>0.2682443932643146</v>
      </c>
      <c r="O41" s="4">
        <v>0.35842747388085439</v>
      </c>
      <c r="P41" s="4">
        <v>0.33615662814399588</v>
      </c>
      <c r="Q41" s="4">
        <v>0.63366271814988484</v>
      </c>
      <c r="R41" s="4">
        <v>0.60177958673987075</v>
      </c>
      <c r="S41" s="4">
        <v>0.39198241476930112</v>
      </c>
      <c r="T41" s="4">
        <v>0.15339959226420644</v>
      </c>
      <c r="U41" s="4">
        <v>0.14977489611231998</v>
      </c>
      <c r="V41" s="4">
        <v>0.16220601210535424</v>
      </c>
      <c r="W41" s="4">
        <v>0.15103131122971225</v>
      </c>
      <c r="X41" s="4">
        <v>0.15164159971516697</v>
      </c>
      <c r="Y41" s="4">
        <v>0.15440036700019852</v>
      </c>
      <c r="Z41" s="4">
        <v>0.12600774395067887</v>
      </c>
      <c r="AA41" s="4">
        <v>0.52916989805435788</v>
      </c>
      <c r="AB41" s="4">
        <v>0.54806957802308687</v>
      </c>
      <c r="AC41" s="4">
        <v>0.50644891924665281</v>
      </c>
      <c r="AD41" s="4">
        <v>0.51691116187429109</v>
      </c>
      <c r="AE41" s="4">
        <v>0.62003581896395343</v>
      </c>
      <c r="AF41" s="4">
        <v>0.66888008691301948</v>
      </c>
      <c r="AG41" s="4">
        <v>0.72496350925957354</v>
      </c>
      <c r="AH41" s="4">
        <v>0.87967462443235012</v>
      </c>
      <c r="AI41" s="4">
        <v>1.0788483029523019</v>
      </c>
      <c r="AJ41" s="4">
        <v>1.3273740750669634</v>
      </c>
      <c r="AK41" s="4">
        <v>1.1843023656412082</v>
      </c>
      <c r="AL41" s="4">
        <v>0.97600417988178856</v>
      </c>
      <c r="AM41" s="4">
        <v>1.0335157483434985</v>
      </c>
      <c r="AN41" s="4">
        <v>0.17309490336433725</v>
      </c>
      <c r="AO41" s="4">
        <v>0.18319200944042191</v>
      </c>
      <c r="AP41" s="4">
        <v>0.18747480738853189</v>
      </c>
      <c r="AQ41" s="4">
        <v>0.19098553144816494</v>
      </c>
      <c r="AR41" s="4">
        <v>0.18688245265385633</v>
      </c>
      <c r="AS41" s="4">
        <v>0.1935209924909298</v>
      </c>
      <c r="AT41" s="4">
        <v>0.37868060022174088</v>
      </c>
      <c r="AU41" s="4">
        <v>0.327460036190029</v>
      </c>
      <c r="AV41" s="4">
        <v>0.26148585366448274</v>
      </c>
      <c r="AW41" s="4">
        <v>0.19975735775941983</v>
      </c>
      <c r="AX41" s="4">
        <v>0.18644872443874447</v>
      </c>
      <c r="AY41" s="4">
        <v>0.17750844249563172</v>
      </c>
      <c r="AZ41" s="4">
        <v>0.18399830642287038</v>
      </c>
      <c r="BA41" s="4">
        <v>0.16784100330023172</v>
      </c>
      <c r="BB41" s="4">
        <v>0.15902977947002447</v>
      </c>
      <c r="BC41" s="4">
        <v>0.15508802661084559</v>
      </c>
      <c r="BD41" s="4">
        <v>0.13331394354666162</v>
      </c>
      <c r="BE41" s="4">
        <v>0.1487719157969386</v>
      </c>
      <c r="BF41" s="4">
        <v>0.20302713496128411</v>
      </c>
      <c r="BG41" s="4">
        <v>0.20263142854212932</v>
      </c>
      <c r="BH41" s="4">
        <v>0.20657069271520193</v>
      </c>
      <c r="BI41" s="4">
        <v>0.19615452277786666</v>
      </c>
      <c r="BJ41" s="4">
        <v>0.18889932662602571</v>
      </c>
      <c r="BK41" s="4">
        <v>0.18195908800186023</v>
      </c>
      <c r="BL41" s="4">
        <v>0.17377976739476522</v>
      </c>
      <c r="BM41" s="4">
        <v>0.19195966227497255</v>
      </c>
      <c r="BN41" s="4">
        <v>0.19897478088837206</v>
      </c>
      <c r="BO41" s="4">
        <v>0.19150915528222101</v>
      </c>
      <c r="BP41" s="4">
        <v>0.19371677292853012</v>
      </c>
      <c r="BQ41" s="4">
        <v>0.20278933834151738</v>
      </c>
      <c r="BR41" s="4">
        <v>0.21152318401461839</v>
      </c>
      <c r="BS41" s="4">
        <v>0.21065850389850782</v>
      </c>
      <c r="BT41" s="4">
        <v>0.20654686010127274</v>
      </c>
      <c r="BU41" s="4">
        <v>0.19872824589678931</v>
      </c>
      <c r="BV41" s="4">
        <v>0.13218213330572193</v>
      </c>
      <c r="BW41" s="4">
        <v>0.14701637339395907</v>
      </c>
      <c r="BX41" s="4">
        <v>0.14904935366068842</v>
      </c>
      <c r="BY41" s="4">
        <v>0.14556732080212592</v>
      </c>
      <c r="BZ41" s="4">
        <v>0.1371843475536946</v>
      </c>
      <c r="CA41" s="4">
        <v>0.12993877873540741</v>
      </c>
      <c r="CB41" s="4">
        <v>0.1323859870277638</v>
      </c>
      <c r="CC41" s="4">
        <v>0.16060563623141677</v>
      </c>
      <c r="CD41" s="4">
        <v>0.13585348715549569</v>
      </c>
      <c r="CE41" s="4">
        <v>0.12676126627612525</v>
      </c>
      <c r="CF41" s="4">
        <v>0.12141975245608577</v>
      </c>
      <c r="CG41" s="4">
        <v>0.13392865435988582</v>
      </c>
      <c r="CH41" s="4">
        <v>0.13946716492331074</v>
      </c>
      <c r="CI41" s="4">
        <v>0.13579764818978521</v>
      </c>
      <c r="CJ41" s="4">
        <v>0.13805217770789674</v>
      </c>
      <c r="CK41" s="4">
        <v>0.14223852281480781</v>
      </c>
      <c r="CL41" s="4">
        <v>0.18475957104571544</v>
      </c>
      <c r="CM41" s="4">
        <v>0.18179207444227188</v>
      </c>
      <c r="CN41" s="4">
        <v>0.17606967091613029</v>
      </c>
      <c r="CO41" s="4">
        <v>0.18784425318976977</v>
      </c>
      <c r="CP41" s="4">
        <v>0.18968122251284206</v>
      </c>
      <c r="CQ41" s="4">
        <v>0.19489399679015931</v>
      </c>
      <c r="CR41" s="4">
        <v>0.18681811038505694</v>
      </c>
      <c r="CS41" s="4">
        <v>0.19452496081881016</v>
      </c>
      <c r="CT41" s="4">
        <v>0.23062505770769937</v>
      </c>
      <c r="CU41" s="4">
        <v>0.21517793206644389</v>
      </c>
      <c r="CV41" s="4">
        <v>0.18647896785451243</v>
      </c>
      <c r="CW41" s="4">
        <v>0.19186430139247068</v>
      </c>
      <c r="CX41" s="4">
        <v>0.19314757290127921</v>
      </c>
      <c r="CY41" s="4">
        <v>0.19302186585808251</v>
      </c>
      <c r="CZ41" s="4">
        <v>0.1861989112370602</v>
      </c>
      <c r="DA41" s="4">
        <v>0.19661807152669167</v>
      </c>
      <c r="DB41" s="4">
        <v>0.11807343770481102</v>
      </c>
      <c r="DC41" s="4">
        <v>0.12851106346704597</v>
      </c>
      <c r="DD41" s="4">
        <v>0.12957395117214437</v>
      </c>
      <c r="DE41" s="4">
        <v>0.13361356750069983</v>
      </c>
      <c r="DF41" s="4">
        <v>0.14276387083053071</v>
      </c>
      <c r="DG41" s="4">
        <v>0.13581460261976097</v>
      </c>
      <c r="DH41" s="4">
        <v>0.13554620862524613</v>
      </c>
      <c r="DI41" s="4">
        <v>0.15345503052955736</v>
      </c>
    </row>
    <row r="42" spans="1:113" x14ac:dyDescent="0.25">
      <c r="A42" s="2" t="s">
        <v>183</v>
      </c>
      <c r="B42" s="4">
        <v>0.19505226111181087</v>
      </c>
      <c r="C42" s="4">
        <v>0.18048939769921835</v>
      </c>
      <c r="D42" s="4">
        <v>0.17470566000441745</v>
      </c>
      <c r="E42" s="4">
        <v>0.14718265101197056</v>
      </c>
      <c r="F42" s="4">
        <v>0.1400209832310729</v>
      </c>
      <c r="G42" s="4">
        <v>0.11191438696854869</v>
      </c>
      <c r="H42" s="4">
        <v>0.10836370262435353</v>
      </c>
      <c r="I42" s="4">
        <v>0.11300183599775544</v>
      </c>
      <c r="J42" s="4">
        <v>0.12033094887243599</v>
      </c>
      <c r="K42" s="4">
        <v>0.19189483959414713</v>
      </c>
      <c r="L42" s="4">
        <v>0.20364637794015567</v>
      </c>
      <c r="M42" s="4">
        <v>0.4048691521252798</v>
      </c>
      <c r="N42" s="4">
        <v>0.2682443932643146</v>
      </c>
      <c r="O42" s="4">
        <v>0.35842747388085439</v>
      </c>
      <c r="P42" s="4">
        <v>0.33615662814399588</v>
      </c>
      <c r="Q42" s="4">
        <v>0.63366271814988484</v>
      </c>
      <c r="R42" s="4">
        <v>0.60177958673987075</v>
      </c>
      <c r="S42" s="4">
        <v>0.39198241476930112</v>
      </c>
      <c r="T42" s="4">
        <v>0.15339959226420644</v>
      </c>
      <c r="U42" s="4">
        <v>0.14977489611231998</v>
      </c>
      <c r="V42" s="4">
        <v>0.16220601210535424</v>
      </c>
      <c r="W42" s="4">
        <v>0.15103131122971225</v>
      </c>
      <c r="X42" s="4">
        <v>0.15164159971516697</v>
      </c>
      <c r="Y42" s="4">
        <v>0.15440036700019852</v>
      </c>
      <c r="Z42" s="4">
        <v>0.12600774395067887</v>
      </c>
      <c r="AA42" s="4">
        <v>0.52916989805435788</v>
      </c>
      <c r="AB42" s="4">
        <v>0.54806957802308687</v>
      </c>
      <c r="AC42" s="4">
        <v>0.50644891924665281</v>
      </c>
      <c r="AD42" s="4">
        <v>0.51691116187429109</v>
      </c>
      <c r="AE42" s="4">
        <v>0.62003581896395343</v>
      </c>
      <c r="AF42" s="4">
        <v>0.46213014682217979</v>
      </c>
      <c r="AG42" s="4">
        <v>0.53014799062156004</v>
      </c>
      <c r="AH42" s="4">
        <v>0.6633506277436092</v>
      </c>
      <c r="AI42" s="4">
        <v>0.83058796360434495</v>
      </c>
      <c r="AJ42" s="4">
        <v>1.043429783199314</v>
      </c>
      <c r="AK42" s="4">
        <v>0.94993166616960334</v>
      </c>
      <c r="AL42" s="4">
        <v>0.97600417988178856</v>
      </c>
      <c r="AM42" s="4">
        <v>1.0335157483434985</v>
      </c>
      <c r="AN42" s="4">
        <v>0.15481795031515366</v>
      </c>
      <c r="AO42" s="4">
        <v>0.16257142103547334</v>
      </c>
      <c r="AP42" s="4">
        <v>0.17082767028417226</v>
      </c>
      <c r="AQ42" s="4">
        <v>0.1703693756247763</v>
      </c>
      <c r="AR42" s="4">
        <v>0.16429628385080419</v>
      </c>
      <c r="AS42" s="4">
        <v>0.17045159317129588</v>
      </c>
      <c r="AT42" s="4">
        <v>0.37868060022174088</v>
      </c>
      <c r="AU42" s="4">
        <v>0.327460036190029</v>
      </c>
      <c r="AV42" s="4">
        <v>0.24811091765650395</v>
      </c>
      <c r="AW42" s="4">
        <v>0.19975735775941983</v>
      </c>
      <c r="AX42" s="4">
        <v>0.18644872443874447</v>
      </c>
      <c r="AY42" s="4">
        <v>0.17750844249563172</v>
      </c>
      <c r="AZ42" s="4">
        <v>0.18399830642287038</v>
      </c>
      <c r="BA42" s="4">
        <v>0.16784100330023172</v>
      </c>
      <c r="BB42" s="4">
        <v>0.15902977947002447</v>
      </c>
      <c r="BC42" s="4">
        <v>0.15508802661084559</v>
      </c>
      <c r="BD42" s="4">
        <v>0.13331394354666162</v>
      </c>
      <c r="BE42" s="4">
        <v>0.1487719157969386</v>
      </c>
      <c r="BF42" s="4">
        <v>0.20117980581743275</v>
      </c>
      <c r="BG42" s="4">
        <v>0.20097608360253269</v>
      </c>
      <c r="BH42" s="4">
        <v>0.20502703479440484</v>
      </c>
      <c r="BI42" s="4">
        <v>0.19506761030893147</v>
      </c>
      <c r="BJ42" s="4">
        <v>0.18822945019808701</v>
      </c>
      <c r="BK42" s="4">
        <v>0.18195908800186023</v>
      </c>
      <c r="BL42" s="4">
        <v>0.17377976739476522</v>
      </c>
      <c r="BM42" s="4">
        <v>0.19195966227497255</v>
      </c>
      <c r="BN42" s="4">
        <v>0.19897478088837206</v>
      </c>
      <c r="BO42" s="4">
        <v>0.19150915528222101</v>
      </c>
      <c r="BP42" s="4">
        <v>0.19371677292853012</v>
      </c>
      <c r="BQ42" s="4">
        <v>0.20278933834151738</v>
      </c>
      <c r="BR42" s="4">
        <v>0.2085357761845712</v>
      </c>
      <c r="BS42" s="4">
        <v>0.20857965583168653</v>
      </c>
      <c r="BT42" s="4">
        <v>0.20492946897012401</v>
      </c>
      <c r="BU42" s="4">
        <v>0.1978738020665668</v>
      </c>
      <c r="BV42" s="4">
        <v>0.13218213330572193</v>
      </c>
      <c r="BW42" s="4">
        <v>0.14701637339395907</v>
      </c>
      <c r="BX42" s="4">
        <v>0.14904935366068842</v>
      </c>
      <c r="BY42" s="4">
        <v>0.14556732080212592</v>
      </c>
      <c r="BZ42" s="4">
        <v>0.1371843475536946</v>
      </c>
      <c r="CA42" s="4">
        <v>0.12993877873540741</v>
      </c>
      <c r="CB42" s="4">
        <v>0.1323859870277638</v>
      </c>
      <c r="CC42" s="4">
        <v>0.16060563623141677</v>
      </c>
      <c r="CD42" s="4">
        <v>0.13585348715549569</v>
      </c>
      <c r="CE42" s="4">
        <v>0.12676126627612525</v>
      </c>
      <c r="CF42" s="4">
        <v>0.12141975245608577</v>
      </c>
      <c r="CG42" s="4">
        <v>0.13392865435988582</v>
      </c>
      <c r="CH42" s="4">
        <v>0.13946716492331074</v>
      </c>
      <c r="CI42" s="4">
        <v>0.13579764818978521</v>
      </c>
      <c r="CJ42" s="4">
        <v>0.13805217770789674</v>
      </c>
      <c r="CK42" s="4">
        <v>0.14223852281480781</v>
      </c>
      <c r="CL42" s="4">
        <v>0.18475957104571544</v>
      </c>
      <c r="CM42" s="4">
        <v>0.18179207444227188</v>
      </c>
      <c r="CN42" s="4">
        <v>0.17606967091613029</v>
      </c>
      <c r="CO42" s="4">
        <v>0.18784425318976977</v>
      </c>
      <c r="CP42" s="4">
        <v>0.18968122251284206</v>
      </c>
      <c r="CQ42" s="4">
        <v>0.19489399679015931</v>
      </c>
      <c r="CR42" s="4">
        <v>0.18681811038505694</v>
      </c>
      <c r="CS42" s="4">
        <v>0.19452496081881016</v>
      </c>
      <c r="CT42" s="4">
        <v>0.22145182443161859</v>
      </c>
      <c r="CU42" s="4">
        <v>0.2101453855527021</v>
      </c>
      <c r="CV42" s="4">
        <v>0.17208463799323839</v>
      </c>
      <c r="CW42" s="4">
        <v>0.17637571913110839</v>
      </c>
      <c r="CX42" s="4">
        <v>0.18060368203520294</v>
      </c>
      <c r="CY42" s="4">
        <v>0.1781562990071657</v>
      </c>
      <c r="CZ42" s="4">
        <v>0.17219371484707108</v>
      </c>
      <c r="DA42" s="4">
        <v>0.18268785974091306</v>
      </c>
      <c r="DB42" s="4">
        <v>0.11807343770481102</v>
      </c>
      <c r="DC42" s="4">
        <v>0.12851106346704597</v>
      </c>
      <c r="DD42" s="4">
        <v>0.12957395117214437</v>
      </c>
      <c r="DE42" s="4">
        <v>0.13361356750069983</v>
      </c>
      <c r="DF42" s="4">
        <v>0.14276387083053071</v>
      </c>
      <c r="DG42" s="4">
        <v>0.12092509817725386</v>
      </c>
      <c r="DH42" s="4">
        <v>0.12036591058386777</v>
      </c>
      <c r="DI42" s="4">
        <v>0.13686717435528412</v>
      </c>
    </row>
    <row r="43" spans="1:113" x14ac:dyDescent="0.25">
      <c r="A43" s="2" t="s">
        <v>182</v>
      </c>
      <c r="B43" s="5">
        <v>1997681.6629999999</v>
      </c>
      <c r="C43" s="5">
        <v>2080184.7108</v>
      </c>
      <c r="D43" s="5">
        <v>2199090.6993999998</v>
      </c>
      <c r="E43" s="5">
        <v>2636934.1751999999</v>
      </c>
      <c r="F43" s="5">
        <v>3030009.5814</v>
      </c>
      <c r="G43" s="5">
        <v>2940550.1005000002</v>
      </c>
      <c r="H43" s="5">
        <v>3130630.8793000001</v>
      </c>
      <c r="I43" s="5">
        <v>3411192.8141000001</v>
      </c>
      <c r="J43" s="5">
        <v>146959.65470000001</v>
      </c>
      <c r="K43" s="5">
        <v>12726888.806700001</v>
      </c>
      <c r="L43" s="5">
        <v>10703022.528200001</v>
      </c>
      <c r="M43" s="5">
        <v>579056.17350000003</v>
      </c>
      <c r="N43" s="5">
        <v>871707.35329999996</v>
      </c>
      <c r="O43" s="5">
        <v>783752.3321</v>
      </c>
      <c r="P43" s="5">
        <v>885175.8959</v>
      </c>
      <c r="Q43" s="5">
        <v>508815.4399</v>
      </c>
      <c r="R43" s="5">
        <v>558260.24309999996</v>
      </c>
      <c r="S43" s="5">
        <v>851538.36739999999</v>
      </c>
      <c r="T43" s="5">
        <v>297680.022</v>
      </c>
      <c r="U43" s="5">
        <v>287323.89150000003</v>
      </c>
      <c r="V43" s="5">
        <v>301100.8493</v>
      </c>
      <c r="W43" s="5">
        <v>321585.3958</v>
      </c>
      <c r="X43" s="5">
        <v>359558.30129999999</v>
      </c>
      <c r="Y43" s="5">
        <v>406587.24599999998</v>
      </c>
      <c r="Z43" s="5">
        <v>140465.81709999999</v>
      </c>
      <c r="AA43" s="5">
        <v>391424.97100000002</v>
      </c>
      <c r="AB43" s="5">
        <v>398449.06150000001</v>
      </c>
      <c r="AC43" s="5">
        <v>470017.05</v>
      </c>
      <c r="AD43" s="5">
        <v>460503.94099999999</v>
      </c>
      <c r="AE43" s="5">
        <v>407037.45699999999</v>
      </c>
      <c r="AF43" s="5">
        <v>1680549.8848000001</v>
      </c>
      <c r="AG43" s="5">
        <v>1783500.5673</v>
      </c>
      <c r="AH43" s="5">
        <v>1606172.1923</v>
      </c>
      <c r="AI43" s="5">
        <v>1399553.3422999999</v>
      </c>
      <c r="AJ43" s="5">
        <v>1223668.1547999999</v>
      </c>
      <c r="AK43" s="5">
        <v>1482495.8430000001</v>
      </c>
      <c r="AL43" s="5">
        <v>1518036.3276</v>
      </c>
      <c r="AM43" s="5">
        <v>1499550.1179</v>
      </c>
      <c r="AN43" s="5">
        <v>155889015.44980001</v>
      </c>
      <c r="AO43" s="5">
        <v>150214773.85859999</v>
      </c>
      <c r="AP43" s="5">
        <v>155439904.54620001</v>
      </c>
      <c r="AQ43" s="5">
        <v>151906341.73159999</v>
      </c>
      <c r="AR43" s="5">
        <v>145301469.28670001</v>
      </c>
      <c r="AS43" s="5">
        <v>138718684.1478</v>
      </c>
      <c r="AT43" s="5">
        <v>2770271.4879000001</v>
      </c>
      <c r="AU43" s="5">
        <v>3184439.3725999999</v>
      </c>
      <c r="AV43" s="5">
        <v>41121692.071800001</v>
      </c>
      <c r="AW43" s="5">
        <v>4209824.9239999996</v>
      </c>
      <c r="AX43" s="5">
        <v>1153138.192</v>
      </c>
      <c r="AY43" s="5">
        <v>1309739.203</v>
      </c>
      <c r="AZ43" s="5">
        <v>1498698.7930000001</v>
      </c>
      <c r="BA43" s="5">
        <v>1783647.7890000001</v>
      </c>
      <c r="BB43" s="5">
        <v>2037400.6945</v>
      </c>
      <c r="BC43" s="5">
        <v>2398141.0049999999</v>
      </c>
      <c r="BD43" s="5">
        <v>2546529.65</v>
      </c>
      <c r="BE43" s="5">
        <v>3300005.1949999998</v>
      </c>
      <c r="BF43" s="5">
        <v>44101410.445</v>
      </c>
      <c r="BG43" s="5">
        <v>49216220.046499997</v>
      </c>
      <c r="BH43" s="5">
        <v>52070473.611500002</v>
      </c>
      <c r="BI43" s="5">
        <v>55463757.195699997</v>
      </c>
      <c r="BJ43" s="5">
        <v>59995392.946800001</v>
      </c>
      <c r="BK43" s="5">
        <v>65755948.945100002</v>
      </c>
      <c r="BL43" s="5">
        <v>72326529.181700006</v>
      </c>
      <c r="BM43" s="5">
        <v>73510523.221200004</v>
      </c>
      <c r="BN43" s="5">
        <v>2578449.1919999998</v>
      </c>
      <c r="BO43" s="5">
        <v>2766095.6690000002</v>
      </c>
      <c r="BP43" s="5">
        <v>2871756.057</v>
      </c>
      <c r="BQ43" s="5">
        <v>2899047.878</v>
      </c>
      <c r="BR43" s="5">
        <v>2308525.7829999998</v>
      </c>
      <c r="BS43" s="5">
        <v>2395698.406</v>
      </c>
      <c r="BT43" s="5">
        <v>2443631.5520000001</v>
      </c>
      <c r="BU43" s="5">
        <v>2531685.4350000001</v>
      </c>
      <c r="BV43" s="5">
        <v>2695050.2006000001</v>
      </c>
      <c r="BW43" s="5">
        <v>2531708.6472</v>
      </c>
      <c r="BX43" s="5">
        <v>2695983.6787</v>
      </c>
      <c r="BY43" s="5">
        <v>2900346.5717000002</v>
      </c>
      <c r="BZ43" s="5">
        <v>3035242.9772000001</v>
      </c>
      <c r="CA43" s="5">
        <v>3346033.2412999999</v>
      </c>
      <c r="CB43" s="5">
        <v>3385386.8640999999</v>
      </c>
      <c r="CC43" s="5">
        <v>3567122.0550000002</v>
      </c>
      <c r="CD43" s="5">
        <v>743003.69530000002</v>
      </c>
      <c r="CE43" s="5">
        <v>836775.5503</v>
      </c>
      <c r="CF43" s="5">
        <v>925239.47</v>
      </c>
      <c r="CG43" s="5">
        <v>896212.82</v>
      </c>
      <c r="CH43" s="5">
        <v>887458.57900000003</v>
      </c>
      <c r="CI43" s="5">
        <v>944445.59600000002</v>
      </c>
      <c r="CJ43" s="5">
        <v>991991.24699999997</v>
      </c>
      <c r="CK43" s="5">
        <v>999965.86029999994</v>
      </c>
      <c r="CL43" s="5">
        <v>4805436.4165000003</v>
      </c>
      <c r="CM43" s="5">
        <v>5165694.4665000001</v>
      </c>
      <c r="CN43" s="5">
        <v>5385564.1469999999</v>
      </c>
      <c r="CO43" s="5">
        <v>5475985.4840000002</v>
      </c>
      <c r="CP43" s="5">
        <v>5638816.6430000002</v>
      </c>
      <c r="CQ43" s="5">
        <v>5626667.3990000002</v>
      </c>
      <c r="CR43" s="5">
        <v>5837252.4309999999</v>
      </c>
      <c r="CS43" s="5">
        <v>5302169.2520000003</v>
      </c>
      <c r="CT43" s="5">
        <v>118368287.83490001</v>
      </c>
      <c r="CU43" s="5">
        <v>86219511.457100004</v>
      </c>
      <c r="CV43" s="5">
        <v>227934272.9332</v>
      </c>
      <c r="CW43" s="5">
        <v>226451845.9375</v>
      </c>
      <c r="CX43" s="5">
        <v>237188964.84709999</v>
      </c>
      <c r="CY43" s="5">
        <v>240058278.667</v>
      </c>
      <c r="CZ43" s="5">
        <v>240546609.20699999</v>
      </c>
      <c r="DA43" s="5">
        <v>235980585.75</v>
      </c>
      <c r="DB43" s="5">
        <v>1575534.1954000001</v>
      </c>
      <c r="DC43" s="5">
        <v>1537873.9083</v>
      </c>
      <c r="DD43" s="5">
        <v>1577578.0870000001</v>
      </c>
      <c r="DE43" s="5">
        <v>1583107.5970999999</v>
      </c>
      <c r="DF43" s="5">
        <v>1670849.878</v>
      </c>
      <c r="DG43" s="5">
        <v>1976156.4506000001</v>
      </c>
      <c r="DH43" s="5">
        <v>1938301.2224000001</v>
      </c>
      <c r="DI43" s="5">
        <v>1773827.1865999999</v>
      </c>
    </row>
    <row r="44" spans="1:113" x14ac:dyDescent="0.25">
      <c r="A44" s="2" t="s">
        <v>181</v>
      </c>
      <c r="B44" s="5">
        <v>1622700.4749</v>
      </c>
      <c r="C44" s="5">
        <v>1717907.6365</v>
      </c>
      <c r="D44" s="5">
        <v>1606133.6931</v>
      </c>
      <c r="E44" s="5">
        <v>2065659.7956000001</v>
      </c>
      <c r="F44" s="5">
        <v>2492753.5764000001</v>
      </c>
      <c r="G44" s="5">
        <v>2349787.2826999999</v>
      </c>
      <c r="H44" s="5">
        <v>2335132.1258999999</v>
      </c>
      <c r="I44" s="5">
        <v>2581601.5312999999</v>
      </c>
      <c r="J44" s="5">
        <v>120968.55929999999</v>
      </c>
      <c r="K44" s="5">
        <v>11551504.4619</v>
      </c>
      <c r="L44" s="5">
        <v>9580071.6411000006</v>
      </c>
      <c r="M44" s="5">
        <v>515927.19620000001</v>
      </c>
      <c r="N44" s="5">
        <v>503837.20929999999</v>
      </c>
      <c r="O44" s="5">
        <v>446980.6998</v>
      </c>
      <c r="P44" s="5">
        <v>778263.00769999996</v>
      </c>
      <c r="Q44" s="5">
        <v>448615.9939</v>
      </c>
      <c r="R44" s="5">
        <v>501363.60859999998</v>
      </c>
      <c r="S44" s="5">
        <v>802117.54119999998</v>
      </c>
      <c r="T44" s="5">
        <v>174884.321</v>
      </c>
      <c r="U44" s="5">
        <v>152536.06400000001</v>
      </c>
      <c r="V44" s="5">
        <v>169303.25599999999</v>
      </c>
      <c r="W44" s="5">
        <v>180828.106</v>
      </c>
      <c r="X44" s="5">
        <v>213447.122</v>
      </c>
      <c r="Y44" s="5">
        <v>231472.872</v>
      </c>
      <c r="Z44" s="5">
        <v>120511.56630000001</v>
      </c>
      <c r="AA44" s="5">
        <v>333299.97100000002</v>
      </c>
      <c r="AB44" s="5">
        <v>379208.39899999998</v>
      </c>
      <c r="AC44" s="5">
        <v>412583.55</v>
      </c>
      <c r="AD44" s="5">
        <v>401451.56599999999</v>
      </c>
      <c r="AE44" s="5">
        <v>345129.13199999998</v>
      </c>
      <c r="AF44" s="5">
        <v>1346956.2313000001</v>
      </c>
      <c r="AG44" s="5">
        <v>1107535.82</v>
      </c>
      <c r="AH44" s="5">
        <v>976595.52729999996</v>
      </c>
      <c r="AI44" s="5">
        <v>762975.57649999997</v>
      </c>
      <c r="AJ44" s="5">
        <v>580595.83140000002</v>
      </c>
      <c r="AK44" s="5">
        <v>531546.62349999999</v>
      </c>
      <c r="AL44" s="5">
        <v>521591.6814</v>
      </c>
      <c r="AM44" s="5">
        <v>572829.06850000005</v>
      </c>
      <c r="AN44" s="5">
        <v>120969161.3496</v>
      </c>
      <c r="AO44" s="5">
        <v>117367401.0826</v>
      </c>
      <c r="AP44" s="5">
        <v>120478673.3742</v>
      </c>
      <c r="AQ44" s="5">
        <v>119483132.15090001</v>
      </c>
      <c r="AR44" s="5">
        <v>113158507.73980001</v>
      </c>
      <c r="AS44" s="5">
        <v>105677536.67640001</v>
      </c>
      <c r="AT44" s="5">
        <v>2459391.3511999999</v>
      </c>
      <c r="AU44" s="5">
        <v>2886344.3725999999</v>
      </c>
      <c r="AV44" s="5">
        <v>31073754.626499999</v>
      </c>
      <c r="AW44" s="5">
        <v>3722266.0490000001</v>
      </c>
      <c r="AX44" s="5">
        <v>1039866.912</v>
      </c>
      <c r="AY44" s="5">
        <v>1193119.855</v>
      </c>
      <c r="AZ44" s="5">
        <v>1367127.0179999999</v>
      </c>
      <c r="BA44" s="5">
        <v>1620817.2690000001</v>
      </c>
      <c r="BB44" s="5">
        <v>1854549.3635</v>
      </c>
      <c r="BC44" s="5">
        <v>2179688.5839999998</v>
      </c>
      <c r="BD44" s="5">
        <v>2281829.2000000002</v>
      </c>
      <c r="BE44" s="5">
        <v>2926776.2829999998</v>
      </c>
      <c r="BF44" s="5">
        <v>38853034.140000001</v>
      </c>
      <c r="BG44" s="5">
        <v>39383430.818800002</v>
      </c>
      <c r="BH44" s="5">
        <v>41546319.032300003</v>
      </c>
      <c r="BI44" s="5">
        <v>49215891.978699997</v>
      </c>
      <c r="BJ44" s="5">
        <v>54675240.6285</v>
      </c>
      <c r="BK44" s="5">
        <v>57361041.920900002</v>
      </c>
      <c r="BL44" s="5">
        <v>60548155.4859</v>
      </c>
      <c r="BM44" s="5">
        <v>66047409.578400001</v>
      </c>
      <c r="BN44" s="5">
        <v>2349873.702</v>
      </c>
      <c r="BO44" s="5">
        <v>2521247.9169999999</v>
      </c>
      <c r="BP44" s="5">
        <v>2613793.395</v>
      </c>
      <c r="BQ44" s="5">
        <v>2558095.7280000001</v>
      </c>
      <c r="BR44" s="5">
        <v>2084071.5160000001</v>
      </c>
      <c r="BS44" s="5">
        <v>2165067.3080000002</v>
      </c>
      <c r="BT44" s="5">
        <v>2213845.2059999998</v>
      </c>
      <c r="BU44" s="5">
        <v>2300929.4870000002</v>
      </c>
      <c r="BV44" s="5">
        <v>2391326.0720000002</v>
      </c>
      <c r="BW44" s="5">
        <v>2251881.9408999998</v>
      </c>
      <c r="BX44" s="5">
        <v>2419721.0219999999</v>
      </c>
      <c r="BY44" s="5">
        <v>2610130.8396999999</v>
      </c>
      <c r="BZ44" s="5">
        <v>2729228.497</v>
      </c>
      <c r="CA44" s="5">
        <v>3018650.5290000001</v>
      </c>
      <c r="CB44" s="5">
        <v>3022562.2672999999</v>
      </c>
      <c r="CC44" s="5">
        <v>3071796.4301</v>
      </c>
      <c r="CD44" s="5">
        <v>710797.95570000005</v>
      </c>
      <c r="CE44" s="5">
        <v>799321.04200000002</v>
      </c>
      <c r="CF44" s="5">
        <v>885171.99</v>
      </c>
      <c r="CG44" s="5">
        <v>853050.54</v>
      </c>
      <c r="CH44" s="5">
        <v>840689.84400000004</v>
      </c>
      <c r="CI44" s="5">
        <v>881669.34900000005</v>
      </c>
      <c r="CJ44" s="5">
        <v>925678.53220000002</v>
      </c>
      <c r="CK44" s="5">
        <v>932467.41689999995</v>
      </c>
      <c r="CL44" s="5">
        <v>4250278.227</v>
      </c>
      <c r="CM44" s="5">
        <v>4601920.818</v>
      </c>
      <c r="CN44" s="5">
        <v>4815964.5690000001</v>
      </c>
      <c r="CO44" s="5">
        <v>4845471.1689999998</v>
      </c>
      <c r="CP44" s="5">
        <v>4980107.7340000002</v>
      </c>
      <c r="CQ44" s="5">
        <v>4973830.4639999997</v>
      </c>
      <c r="CR44" s="5">
        <v>5237902.7810000004</v>
      </c>
      <c r="CS44" s="5">
        <v>4642884.9270000001</v>
      </c>
      <c r="CT44" s="5">
        <v>99262921.631200001</v>
      </c>
      <c r="CU44" s="5">
        <v>71791318.359899998</v>
      </c>
      <c r="CV44" s="5">
        <v>179156600.53310001</v>
      </c>
      <c r="CW44" s="5">
        <v>183933902.83250001</v>
      </c>
      <c r="CX44" s="5">
        <v>193652203.0508</v>
      </c>
      <c r="CY44" s="5">
        <v>195604825.13350001</v>
      </c>
      <c r="CZ44" s="5">
        <v>192777769.65079999</v>
      </c>
      <c r="DA44" s="5">
        <v>191223218.6952</v>
      </c>
      <c r="DB44" s="5">
        <v>1371055.3707000001</v>
      </c>
      <c r="DC44" s="5">
        <v>1334779.3988999999</v>
      </c>
      <c r="DD44" s="5">
        <v>1270837.1105</v>
      </c>
      <c r="DE44" s="5">
        <v>1262314.7226</v>
      </c>
      <c r="DF44" s="5">
        <v>1333651.2381</v>
      </c>
      <c r="DG44" s="5">
        <v>1624141.4465999999</v>
      </c>
      <c r="DH44" s="5">
        <v>1510741.2675000001</v>
      </c>
      <c r="DI44" s="5">
        <v>1288734.9550999999</v>
      </c>
    </row>
    <row r="45" spans="1:113" x14ac:dyDescent="0.25">
      <c r="A45" s="2" t="s">
        <v>180</v>
      </c>
      <c r="B45" s="5">
        <v>0</v>
      </c>
      <c r="C45" s="5">
        <v>0</v>
      </c>
      <c r="D45" s="5">
        <v>0</v>
      </c>
      <c r="E45" s="5">
        <v>0</v>
      </c>
      <c r="F45" s="5">
        <v>0</v>
      </c>
      <c r="G45" s="5">
        <v>0</v>
      </c>
      <c r="H45" s="5">
        <v>0</v>
      </c>
      <c r="I45" s="5">
        <v>0</v>
      </c>
      <c r="J45" s="5">
        <v>853.44709999999998</v>
      </c>
      <c r="K45" s="5">
        <v>149233.4877</v>
      </c>
      <c r="L45" s="5">
        <v>116421.3201</v>
      </c>
      <c r="M45" s="5">
        <v>0</v>
      </c>
      <c r="N45" s="5">
        <v>0</v>
      </c>
      <c r="O45" s="5">
        <v>0</v>
      </c>
      <c r="P45" s="5">
        <v>0</v>
      </c>
      <c r="Q45" s="5">
        <v>0</v>
      </c>
      <c r="R45" s="5">
        <v>0</v>
      </c>
      <c r="S45" s="5">
        <v>0</v>
      </c>
      <c r="T45" s="5">
        <v>7590.6480000000001</v>
      </c>
      <c r="U45" s="5">
        <v>12019.718000000001</v>
      </c>
      <c r="V45" s="5">
        <v>6746.7554</v>
      </c>
      <c r="W45" s="5">
        <v>4233.6540000000005</v>
      </c>
      <c r="X45" s="5">
        <v>5830.21</v>
      </c>
      <c r="Y45" s="5">
        <v>6944.2290000000003</v>
      </c>
      <c r="Z45" s="5">
        <v>756.31730000000005</v>
      </c>
      <c r="AA45" s="5">
        <v>0</v>
      </c>
      <c r="AB45" s="5">
        <v>0</v>
      </c>
      <c r="AC45" s="5">
        <v>0</v>
      </c>
      <c r="AD45" s="5">
        <v>0</v>
      </c>
      <c r="AE45" s="5">
        <v>0</v>
      </c>
      <c r="AF45" s="5">
        <v>9930.4969999999994</v>
      </c>
      <c r="AG45" s="5">
        <v>0</v>
      </c>
      <c r="AH45" s="5">
        <v>0</v>
      </c>
      <c r="AI45" s="5">
        <v>0</v>
      </c>
      <c r="AJ45" s="5">
        <v>0</v>
      </c>
      <c r="AK45" s="5">
        <v>0</v>
      </c>
      <c r="AL45" s="5">
        <v>0</v>
      </c>
      <c r="AM45" s="5">
        <v>0</v>
      </c>
      <c r="AN45" s="5">
        <v>6051058.9746000003</v>
      </c>
      <c r="AO45" s="5">
        <v>4934161.4858999997</v>
      </c>
      <c r="AP45" s="5">
        <v>6615917.1516000004</v>
      </c>
      <c r="AQ45" s="5">
        <v>4972519.0121999998</v>
      </c>
      <c r="AR45" s="5">
        <v>4750122.5768999998</v>
      </c>
      <c r="AS45" s="5">
        <v>4805015.9446</v>
      </c>
      <c r="AT45" s="5">
        <v>0</v>
      </c>
      <c r="AU45" s="5">
        <v>0</v>
      </c>
      <c r="AV45" s="5">
        <v>4191567.3793000001</v>
      </c>
      <c r="AW45" s="5">
        <v>0</v>
      </c>
      <c r="AX45" s="5">
        <v>19883.481</v>
      </c>
      <c r="AY45" s="5">
        <v>0</v>
      </c>
      <c r="AZ45" s="5">
        <v>0</v>
      </c>
      <c r="BA45" s="5">
        <v>6598.0069999999996</v>
      </c>
      <c r="BB45" s="5">
        <v>7985.5820000000003</v>
      </c>
      <c r="BC45" s="5">
        <v>8667.8979999999992</v>
      </c>
      <c r="BD45" s="5">
        <v>0</v>
      </c>
      <c r="BE45" s="5">
        <v>0</v>
      </c>
      <c r="BF45" s="5">
        <v>1328924.8981999999</v>
      </c>
      <c r="BG45" s="5">
        <v>1177742.2141</v>
      </c>
      <c r="BH45" s="5">
        <v>1319389.2475000001</v>
      </c>
      <c r="BI45" s="5">
        <v>1309214.456</v>
      </c>
      <c r="BJ45" s="5">
        <v>1218633.6883</v>
      </c>
      <c r="BK45" s="5">
        <v>1404701.9554000001</v>
      </c>
      <c r="BL45" s="5">
        <v>1070492.4169000001</v>
      </c>
      <c r="BM45" s="5">
        <v>1006451.4717</v>
      </c>
      <c r="BN45" s="5">
        <v>20858.352999999999</v>
      </c>
      <c r="BO45" s="5">
        <v>20202.162</v>
      </c>
      <c r="BP45" s="5">
        <v>12945.188</v>
      </c>
      <c r="BQ45" s="5">
        <v>13747.5</v>
      </c>
      <c r="BR45" s="5">
        <v>25596.704000000002</v>
      </c>
      <c r="BS45" s="5">
        <v>25678.749</v>
      </c>
      <c r="BT45" s="5">
        <v>24470.072</v>
      </c>
      <c r="BU45" s="5">
        <v>24633.378000000001</v>
      </c>
      <c r="BV45" s="5">
        <v>1464.2670000000001</v>
      </c>
      <c r="BW45" s="5">
        <v>2.7099999999999999E-2</v>
      </c>
      <c r="BX45" s="5">
        <v>0</v>
      </c>
      <c r="BY45" s="5">
        <v>0</v>
      </c>
      <c r="BZ45" s="5">
        <v>0</v>
      </c>
      <c r="CA45" s="5">
        <v>0</v>
      </c>
      <c r="CB45" s="5">
        <v>0</v>
      </c>
      <c r="CC45" s="5">
        <v>0</v>
      </c>
      <c r="CD45" s="5">
        <v>0</v>
      </c>
      <c r="CE45" s="5">
        <v>0</v>
      </c>
      <c r="CF45" s="5">
        <v>0</v>
      </c>
      <c r="CG45" s="5">
        <v>0</v>
      </c>
      <c r="CH45" s="5">
        <v>0</v>
      </c>
      <c r="CI45" s="5">
        <v>0</v>
      </c>
      <c r="CJ45" s="5">
        <v>0</v>
      </c>
      <c r="CK45" s="5">
        <v>0</v>
      </c>
      <c r="CL45" s="5">
        <v>35147.226999999999</v>
      </c>
      <c r="CM45" s="5">
        <v>39878.980000000003</v>
      </c>
      <c r="CN45" s="5">
        <v>38332.228999999999</v>
      </c>
      <c r="CO45" s="5">
        <v>28824.025000000001</v>
      </c>
      <c r="CP45" s="5">
        <v>29883.488000000001</v>
      </c>
      <c r="CQ45" s="5">
        <v>0</v>
      </c>
      <c r="CR45" s="5">
        <v>0</v>
      </c>
      <c r="CS45" s="5">
        <v>0</v>
      </c>
      <c r="CT45" s="5">
        <v>5769338.5892000003</v>
      </c>
      <c r="CU45" s="5">
        <v>1371741.0083999999</v>
      </c>
      <c r="CV45" s="5">
        <v>7439997.2784000002</v>
      </c>
      <c r="CW45" s="5">
        <v>6307665.0059000002</v>
      </c>
      <c r="CX45" s="5">
        <v>7899108.4729000004</v>
      </c>
      <c r="CY45" s="5">
        <v>6413035.2566</v>
      </c>
      <c r="CZ45" s="5">
        <v>5841718.4116000002</v>
      </c>
      <c r="DA45" s="5">
        <v>5871482.1135</v>
      </c>
      <c r="DB45" s="5">
        <v>0</v>
      </c>
      <c r="DC45" s="5">
        <v>0</v>
      </c>
      <c r="DD45" s="5">
        <v>0</v>
      </c>
      <c r="DE45" s="5">
        <v>0</v>
      </c>
      <c r="DF45" s="5">
        <v>0</v>
      </c>
      <c r="DG45" s="5">
        <v>0</v>
      </c>
      <c r="DH45" s="5">
        <v>7401.9125000000004</v>
      </c>
      <c r="DI45" s="5">
        <v>45413.750099999997</v>
      </c>
    </row>
    <row r="46" spans="1:113" x14ac:dyDescent="0.25">
      <c r="A46" s="2" t="s">
        <v>179</v>
      </c>
      <c r="B46" s="5">
        <v>348748.58350000001</v>
      </c>
      <c r="C46" s="5">
        <v>349916.19040000002</v>
      </c>
      <c r="D46" s="5">
        <v>353621.99249999999</v>
      </c>
      <c r="E46" s="5">
        <v>361323.25819999998</v>
      </c>
      <c r="F46" s="5">
        <v>359450.14840000001</v>
      </c>
      <c r="G46" s="5">
        <v>420853.1727</v>
      </c>
      <c r="H46" s="5">
        <v>431351.09279999998</v>
      </c>
      <c r="I46" s="5">
        <v>470689.1753</v>
      </c>
      <c r="J46" s="5">
        <v>25137.648300000001</v>
      </c>
      <c r="K46" s="5">
        <v>997991.03209999995</v>
      </c>
      <c r="L46" s="5">
        <v>990619.54090000002</v>
      </c>
      <c r="M46" s="5">
        <v>63128.977400000003</v>
      </c>
      <c r="N46" s="5">
        <v>62230.770299999996</v>
      </c>
      <c r="O46" s="5">
        <v>59497.303099999997</v>
      </c>
      <c r="P46" s="5">
        <v>61483.539299999997</v>
      </c>
      <c r="Q46" s="5">
        <v>60199.446100000001</v>
      </c>
      <c r="R46" s="5">
        <v>56896.6345</v>
      </c>
      <c r="S46" s="5">
        <v>49420.826200000003</v>
      </c>
      <c r="T46" s="5">
        <v>112852.75</v>
      </c>
      <c r="U46" s="5">
        <v>120427.3875</v>
      </c>
      <c r="V46" s="5">
        <v>123842.67690000001</v>
      </c>
      <c r="W46" s="5">
        <v>133470.2328</v>
      </c>
      <c r="X46" s="5">
        <v>138912.36129999999</v>
      </c>
      <c r="Y46" s="5">
        <v>166933.432</v>
      </c>
      <c r="Z46" s="5">
        <v>19197.933499999999</v>
      </c>
      <c r="AA46" s="5">
        <v>58125</v>
      </c>
      <c r="AB46" s="5">
        <v>19240.662499999999</v>
      </c>
      <c r="AC46" s="5">
        <v>57433.5</v>
      </c>
      <c r="AD46" s="5">
        <v>59052.375</v>
      </c>
      <c r="AE46" s="5">
        <v>61908.324999999997</v>
      </c>
      <c r="AF46" s="5">
        <v>307364.13750000001</v>
      </c>
      <c r="AG46" s="5">
        <v>334785.7512</v>
      </c>
      <c r="AH46" s="5">
        <v>383048.44400000002</v>
      </c>
      <c r="AI46" s="5">
        <v>423016.3113</v>
      </c>
      <c r="AJ46" s="5">
        <v>412196.0551</v>
      </c>
      <c r="AK46" s="5">
        <v>456587.23249999998</v>
      </c>
      <c r="AL46" s="5">
        <v>525892.47439999995</v>
      </c>
      <c r="AM46" s="5">
        <v>499797.05129999999</v>
      </c>
      <c r="AN46" s="5">
        <v>16487091.25</v>
      </c>
      <c r="AO46" s="5">
        <v>15697675.125</v>
      </c>
      <c r="AP46" s="5">
        <v>14700864</v>
      </c>
      <c r="AQ46" s="5">
        <v>14305603.75</v>
      </c>
      <c r="AR46" s="5">
        <v>15024824.25</v>
      </c>
      <c r="AS46" s="5">
        <v>16047572.75</v>
      </c>
      <c r="AT46" s="5">
        <v>298095</v>
      </c>
      <c r="AU46" s="5">
        <v>298095</v>
      </c>
      <c r="AV46" s="5">
        <v>4163411.625</v>
      </c>
      <c r="AW46" s="5">
        <v>487558.875</v>
      </c>
      <c r="AX46" s="5">
        <v>89632.176000000007</v>
      </c>
      <c r="AY46" s="5">
        <v>109515.825</v>
      </c>
      <c r="AZ46" s="5">
        <v>126170.402</v>
      </c>
      <c r="BA46" s="5">
        <v>147319.671</v>
      </c>
      <c r="BB46" s="5">
        <v>172536.421</v>
      </c>
      <c r="BC46" s="5">
        <v>201271.54399999999</v>
      </c>
      <c r="BD46" s="5">
        <v>233042.71299999999</v>
      </c>
      <c r="BE46" s="5">
        <v>322280.2</v>
      </c>
      <c r="BF46" s="5">
        <v>3666272.15</v>
      </c>
      <c r="BG46" s="5">
        <v>3957679.2374999998</v>
      </c>
      <c r="BH46" s="5">
        <v>4136350.1394000002</v>
      </c>
      <c r="BI46" s="5">
        <v>4232204.53</v>
      </c>
      <c r="BJ46" s="5">
        <v>3963753.8259000001</v>
      </c>
      <c r="BK46" s="5">
        <v>3785976.5855999999</v>
      </c>
      <c r="BL46" s="5">
        <v>3851451.3443999998</v>
      </c>
      <c r="BM46" s="5">
        <v>4155996.5918999999</v>
      </c>
      <c r="BN46" s="5">
        <v>207717.13699999999</v>
      </c>
      <c r="BO46" s="5">
        <v>224645.59</v>
      </c>
      <c r="BP46" s="5">
        <v>238928.05</v>
      </c>
      <c r="BQ46" s="5">
        <v>317202.71299999999</v>
      </c>
      <c r="BR46" s="5">
        <v>197536.22099999999</v>
      </c>
      <c r="BS46" s="5">
        <v>204682.32500000001</v>
      </c>
      <c r="BT46" s="5">
        <v>205315.46900000001</v>
      </c>
      <c r="BU46" s="5">
        <v>206122.57</v>
      </c>
      <c r="BV46" s="5">
        <v>299907.24349999998</v>
      </c>
      <c r="BW46" s="5">
        <v>276910.69579999999</v>
      </c>
      <c r="BX46" s="5">
        <v>273117.7156</v>
      </c>
      <c r="BY46" s="5">
        <v>290099.11330000003</v>
      </c>
      <c r="BZ46" s="5">
        <v>306014.48019999999</v>
      </c>
      <c r="CA46" s="5">
        <v>327382.71230000001</v>
      </c>
      <c r="CB46" s="5">
        <v>362824.5968</v>
      </c>
      <c r="CC46" s="5">
        <v>488314.43849999999</v>
      </c>
      <c r="CD46" s="5">
        <v>28964.945599999999</v>
      </c>
      <c r="CE46" s="5">
        <v>29782.453300000001</v>
      </c>
      <c r="CF46" s="5">
        <v>32506.771000000001</v>
      </c>
      <c r="CG46" s="5">
        <v>36346.771999999997</v>
      </c>
      <c r="CH46" s="5">
        <v>39900.764999999999</v>
      </c>
      <c r="CI46" s="5">
        <v>43383.214999999997</v>
      </c>
      <c r="CJ46" s="5">
        <v>43862.765299999999</v>
      </c>
      <c r="CK46" s="5">
        <v>47743.111299999997</v>
      </c>
      <c r="CL46" s="5">
        <v>421450.16249999998</v>
      </c>
      <c r="CM46" s="5">
        <v>451353.88750000001</v>
      </c>
      <c r="CN46" s="5">
        <v>458844.47399999999</v>
      </c>
      <c r="CO46" s="5">
        <v>499931.891</v>
      </c>
      <c r="CP46" s="5">
        <v>517102.103</v>
      </c>
      <c r="CQ46" s="5">
        <v>569365.23600000003</v>
      </c>
      <c r="CR46" s="5">
        <v>576234.91299999994</v>
      </c>
      <c r="CS46" s="5">
        <v>622034.44999999995</v>
      </c>
      <c r="CT46" s="5">
        <v>11180052.3485</v>
      </c>
      <c r="CU46" s="5">
        <v>7896629.6756999996</v>
      </c>
      <c r="CV46" s="5">
        <v>22912831.454</v>
      </c>
      <c r="CW46" s="5">
        <v>22366534.101500001</v>
      </c>
      <c r="CX46" s="5">
        <v>21169264.237799998</v>
      </c>
      <c r="CY46" s="5">
        <v>20784933.0462</v>
      </c>
      <c r="CZ46" s="5">
        <v>21608097.474599998</v>
      </c>
      <c r="DA46" s="5">
        <v>23311914.392900001</v>
      </c>
      <c r="DB46" s="5">
        <v>189701.3217</v>
      </c>
      <c r="DC46" s="5">
        <v>202932.86670000001</v>
      </c>
      <c r="DD46" s="5">
        <v>213257.8493</v>
      </c>
      <c r="DE46" s="5">
        <v>220474.94880000001</v>
      </c>
      <c r="DF46" s="5">
        <v>227425.0766</v>
      </c>
      <c r="DG46" s="5">
        <v>222731.13</v>
      </c>
      <c r="DH46" s="5">
        <v>243590.70670000001</v>
      </c>
      <c r="DI46" s="5">
        <v>265725.43719999999</v>
      </c>
    </row>
    <row r="47" spans="1:113" x14ac:dyDescent="0.25">
      <c r="A47" s="2" t="s">
        <v>178</v>
      </c>
      <c r="B47" s="5">
        <v>26232.604599999999</v>
      </c>
      <c r="C47" s="5">
        <v>12360.883900000001</v>
      </c>
      <c r="D47" s="5">
        <v>239335.01389999999</v>
      </c>
      <c r="E47" s="5">
        <v>209951.1214</v>
      </c>
      <c r="F47" s="5">
        <v>177805.85649999999</v>
      </c>
      <c r="G47" s="5">
        <v>169909.64509999999</v>
      </c>
      <c r="H47" s="5">
        <v>364147.6606</v>
      </c>
      <c r="I47" s="5">
        <v>358902.10739999998</v>
      </c>
      <c r="J47" s="5">
        <v>0</v>
      </c>
      <c r="K47" s="5">
        <v>28159.825000000001</v>
      </c>
      <c r="L47" s="5">
        <v>15910.026099999999</v>
      </c>
      <c r="M47" s="5">
        <v>0</v>
      </c>
      <c r="N47" s="5">
        <v>305639.3737</v>
      </c>
      <c r="O47" s="5">
        <v>277274.32919999998</v>
      </c>
      <c r="P47" s="5">
        <v>45429.348899999997</v>
      </c>
      <c r="Q47" s="5">
        <v>0</v>
      </c>
      <c r="R47" s="5">
        <v>0</v>
      </c>
      <c r="S47" s="5">
        <v>0</v>
      </c>
      <c r="T47" s="5">
        <v>2352.3029999999999</v>
      </c>
      <c r="U47" s="5">
        <v>2340.7220000000002</v>
      </c>
      <c r="V47" s="5">
        <v>1208.1610000000001</v>
      </c>
      <c r="W47" s="5">
        <v>3053.4029999999998</v>
      </c>
      <c r="X47" s="5">
        <v>1368.6079999999999</v>
      </c>
      <c r="Y47" s="5">
        <v>1236.713</v>
      </c>
      <c r="Z47" s="5">
        <v>0</v>
      </c>
      <c r="AA47" s="5">
        <v>0</v>
      </c>
      <c r="AB47" s="5">
        <v>0</v>
      </c>
      <c r="AC47" s="5">
        <v>0</v>
      </c>
      <c r="AD47" s="5">
        <v>0</v>
      </c>
      <c r="AE47" s="5">
        <v>0</v>
      </c>
      <c r="AF47" s="5">
        <v>16299.019</v>
      </c>
      <c r="AG47" s="5">
        <v>341178.99599999998</v>
      </c>
      <c r="AH47" s="5">
        <v>246528.22099999999</v>
      </c>
      <c r="AI47" s="5">
        <v>213561.45439999999</v>
      </c>
      <c r="AJ47" s="5">
        <v>230876.2683</v>
      </c>
      <c r="AK47" s="5">
        <v>494361.98700000002</v>
      </c>
      <c r="AL47" s="5">
        <v>470552.17180000001</v>
      </c>
      <c r="AM47" s="5">
        <v>426923.99810000003</v>
      </c>
      <c r="AN47" s="5">
        <v>12381703.875700001</v>
      </c>
      <c r="AO47" s="5">
        <v>12215536.165100001</v>
      </c>
      <c r="AP47" s="5">
        <v>13644450.020400001</v>
      </c>
      <c r="AQ47" s="5">
        <v>13145086.818499999</v>
      </c>
      <c r="AR47" s="5">
        <v>12368014.719900001</v>
      </c>
      <c r="AS47" s="5">
        <v>12188558.776799999</v>
      </c>
      <c r="AT47" s="5">
        <v>12785.1366</v>
      </c>
      <c r="AU47" s="5">
        <v>0</v>
      </c>
      <c r="AV47" s="5">
        <v>1692958.4428999999</v>
      </c>
      <c r="AW47" s="5">
        <v>0</v>
      </c>
      <c r="AX47" s="5">
        <v>3755.623</v>
      </c>
      <c r="AY47" s="5">
        <v>7103.5230000000001</v>
      </c>
      <c r="AZ47" s="5">
        <v>5401.3729999999996</v>
      </c>
      <c r="BA47" s="5">
        <v>8912.8420000000006</v>
      </c>
      <c r="BB47" s="5">
        <v>2329.328</v>
      </c>
      <c r="BC47" s="5">
        <v>8512.9789999999994</v>
      </c>
      <c r="BD47" s="5">
        <v>31657.738000000001</v>
      </c>
      <c r="BE47" s="5">
        <v>50948.713000000003</v>
      </c>
      <c r="BF47" s="5">
        <v>253179.2567</v>
      </c>
      <c r="BG47" s="5">
        <v>4697367.7756000003</v>
      </c>
      <c r="BH47" s="5">
        <v>5068415.1922000004</v>
      </c>
      <c r="BI47" s="5">
        <v>706446.23100000003</v>
      </c>
      <c r="BJ47" s="5">
        <v>137764.80410000001</v>
      </c>
      <c r="BK47" s="5">
        <v>3204228.4830999998</v>
      </c>
      <c r="BL47" s="5">
        <v>6856429.9345000004</v>
      </c>
      <c r="BM47" s="5">
        <v>2300665.5792</v>
      </c>
      <c r="BN47" s="5">
        <v>0</v>
      </c>
      <c r="BO47" s="5">
        <v>0</v>
      </c>
      <c r="BP47" s="5">
        <v>6089.4250000000002</v>
      </c>
      <c r="BQ47" s="5">
        <v>10001.938</v>
      </c>
      <c r="BR47" s="5">
        <v>1321.3420000000001</v>
      </c>
      <c r="BS47" s="5">
        <v>270.024</v>
      </c>
      <c r="BT47" s="5">
        <v>0.80500000000000005</v>
      </c>
      <c r="BU47" s="5">
        <v>0</v>
      </c>
      <c r="BV47" s="5">
        <v>2352.6181000000001</v>
      </c>
      <c r="BW47" s="5">
        <v>2915.9834000000001</v>
      </c>
      <c r="BX47" s="5">
        <v>3144.9411</v>
      </c>
      <c r="BY47" s="5">
        <v>116.6187</v>
      </c>
      <c r="BZ47" s="5">
        <v>0</v>
      </c>
      <c r="CA47" s="5">
        <v>0</v>
      </c>
      <c r="CB47" s="5">
        <v>0</v>
      </c>
      <c r="CC47" s="5">
        <v>7011.1864999999998</v>
      </c>
      <c r="CD47" s="5">
        <v>3240.7939999999999</v>
      </c>
      <c r="CE47" s="5">
        <v>7672.0550000000003</v>
      </c>
      <c r="CF47" s="5">
        <v>7560.7089999999998</v>
      </c>
      <c r="CG47" s="5">
        <v>6815.5079999999998</v>
      </c>
      <c r="CH47" s="5">
        <v>6867.97</v>
      </c>
      <c r="CI47" s="5">
        <v>19393.031999999999</v>
      </c>
      <c r="CJ47" s="5">
        <v>22449.949499999999</v>
      </c>
      <c r="CK47" s="5">
        <v>19755.332200000001</v>
      </c>
      <c r="CL47" s="5">
        <v>98560.8</v>
      </c>
      <c r="CM47" s="5">
        <v>72540.781000000003</v>
      </c>
      <c r="CN47" s="5">
        <v>72422.875</v>
      </c>
      <c r="CO47" s="5">
        <v>101758.399</v>
      </c>
      <c r="CP47" s="5">
        <v>111723.318</v>
      </c>
      <c r="CQ47" s="5">
        <v>83471.698999999993</v>
      </c>
      <c r="CR47" s="5">
        <v>23114.738000000001</v>
      </c>
      <c r="CS47" s="5">
        <v>37249.875</v>
      </c>
      <c r="CT47" s="5">
        <v>2155975.2678999999</v>
      </c>
      <c r="CU47" s="5">
        <v>5159822.4127000002</v>
      </c>
      <c r="CV47" s="5">
        <v>18424843.6677</v>
      </c>
      <c r="CW47" s="5">
        <v>13843743.9976</v>
      </c>
      <c r="CX47" s="5">
        <v>14468389.0856</v>
      </c>
      <c r="CY47" s="5">
        <v>17255485.230599999</v>
      </c>
      <c r="CZ47" s="5">
        <v>20319023.673</v>
      </c>
      <c r="DA47" s="5">
        <v>15573970.5504</v>
      </c>
      <c r="DB47" s="5">
        <v>14777.503000000001</v>
      </c>
      <c r="DC47" s="5">
        <v>161.64269999999999</v>
      </c>
      <c r="DD47" s="5">
        <v>93483.127099999998</v>
      </c>
      <c r="DE47" s="5">
        <v>100317.92570000001</v>
      </c>
      <c r="DF47" s="5">
        <v>109773.5634</v>
      </c>
      <c r="DG47" s="5">
        <v>129283.87390000001</v>
      </c>
      <c r="DH47" s="5">
        <v>176567.3357</v>
      </c>
      <c r="DI47" s="5">
        <v>173953.0442</v>
      </c>
    </row>
    <row r="48" spans="1:113" ht="15" customHeight="1" x14ac:dyDescent="0.25">
      <c r="A48" s="2" t="s">
        <v>323</v>
      </c>
      <c r="B48" s="14">
        <v>1434078.101</v>
      </c>
      <c r="C48" s="14">
        <v>1162672.442</v>
      </c>
      <c r="D48" s="14">
        <v>834729.32200000004</v>
      </c>
      <c r="E48" s="14">
        <v>1049514.226</v>
      </c>
      <c r="F48" s="14">
        <v>1273916.3570000001</v>
      </c>
      <c r="G48" s="14">
        <v>1469085.54</v>
      </c>
      <c r="H48" s="14">
        <v>2118620.5460000001</v>
      </c>
      <c r="I48" s="14">
        <v>1715019.939</v>
      </c>
      <c r="J48" s="14">
        <v>129464.215</v>
      </c>
      <c r="K48" s="14">
        <v>4059211.554</v>
      </c>
      <c r="L48" s="14">
        <v>5850616.1919999998</v>
      </c>
      <c r="M48" s="14">
        <v>135000</v>
      </c>
      <c r="N48" s="14">
        <v>228816.788</v>
      </c>
      <c r="O48" s="14">
        <v>185023.06469999999</v>
      </c>
      <c r="P48" s="14">
        <v>227070.23434</v>
      </c>
      <c r="Q48" s="14">
        <v>178323.66440000001</v>
      </c>
      <c r="R48" s="14">
        <v>113915.86081</v>
      </c>
      <c r="S48" s="14">
        <v>257726.63087999998</v>
      </c>
      <c r="T48" s="14">
        <v>346870.97100000002</v>
      </c>
      <c r="U48" s="14">
        <v>586065.22600000002</v>
      </c>
      <c r="V48" s="14">
        <v>441327.076</v>
      </c>
      <c r="W48" s="14">
        <v>519077.56</v>
      </c>
      <c r="X48" s="14">
        <v>334726.74099999998</v>
      </c>
      <c r="Y48" s="14">
        <v>379545.565</v>
      </c>
      <c r="Z48" s="14">
        <v>118035.61739</v>
      </c>
      <c r="AA48" s="14"/>
      <c r="AB48" s="14"/>
      <c r="AC48" s="14"/>
      <c r="AD48" s="14"/>
      <c r="AE48" s="14"/>
      <c r="AF48" s="14">
        <v>4756510.3269999996</v>
      </c>
      <c r="AG48" s="14">
        <v>7026836.5140000004</v>
      </c>
      <c r="AH48" s="14">
        <v>6759821.3619999997</v>
      </c>
      <c r="AI48" s="14">
        <v>8291270.7388199996</v>
      </c>
      <c r="AJ48" s="14">
        <v>9228636.7586200014</v>
      </c>
      <c r="AK48" s="14">
        <v>11563924.0962</v>
      </c>
      <c r="AL48" s="14">
        <v>10881948.77131</v>
      </c>
      <c r="AM48" s="14">
        <v>10908986.109680001</v>
      </c>
      <c r="AN48" s="14">
        <v>101243845.15714</v>
      </c>
      <c r="AO48" s="14">
        <v>99327766.664269999</v>
      </c>
      <c r="AP48" s="14">
        <v>85965893.031190008</v>
      </c>
      <c r="AQ48" s="14">
        <v>98244862.939999998</v>
      </c>
      <c r="AR48" s="14">
        <v>111285136.31592</v>
      </c>
      <c r="AS48" s="14">
        <v>101333697.97934</v>
      </c>
      <c r="AT48" s="14">
        <v>199986.66666999998</v>
      </c>
      <c r="AU48" s="14">
        <v>198155.33617</v>
      </c>
      <c r="AV48" s="14">
        <v>55244270.63002</v>
      </c>
      <c r="AW48" s="14">
        <v>198469.21901</v>
      </c>
      <c r="AX48" s="14">
        <v>115911.31600000001</v>
      </c>
      <c r="AY48" s="14">
        <v>379026.46899999998</v>
      </c>
      <c r="AZ48" s="14">
        <v>221344.33102000001</v>
      </c>
      <c r="BA48" s="14">
        <v>253070.54018000001</v>
      </c>
      <c r="BB48" s="14">
        <v>596340.15825999994</v>
      </c>
      <c r="BC48" s="14">
        <v>643073.05312000006</v>
      </c>
      <c r="BD48" s="14">
        <v>782066.66821999999</v>
      </c>
      <c r="BE48" s="14">
        <v>1100886.0982000001</v>
      </c>
      <c r="BF48" s="14">
        <v>19279444.885509998</v>
      </c>
      <c r="BG48" s="14">
        <v>20977476.543189999</v>
      </c>
      <c r="BH48" s="14">
        <v>20262705.935759999</v>
      </c>
      <c r="BI48" s="14">
        <v>22019691.467520002</v>
      </c>
      <c r="BJ48" s="14">
        <v>29305191.870820001</v>
      </c>
      <c r="BK48" s="14">
        <v>36354415.203150004</v>
      </c>
      <c r="BL48" s="14">
        <v>36000009.485629998</v>
      </c>
      <c r="BM48" s="14">
        <v>29770924.681560002</v>
      </c>
      <c r="BN48" s="14">
        <v>607332.29145000002</v>
      </c>
      <c r="BO48" s="14">
        <v>443260.10264</v>
      </c>
      <c r="BP48" s="14">
        <v>677334.55660999997</v>
      </c>
      <c r="BQ48" s="14">
        <v>875439.53384000005</v>
      </c>
      <c r="BR48" s="14">
        <v>422069.09057999996</v>
      </c>
      <c r="BS48" s="14">
        <v>314421.48149000003</v>
      </c>
      <c r="BT48" s="14">
        <v>362430.66927999997</v>
      </c>
      <c r="BU48" s="14">
        <v>296273.28573</v>
      </c>
      <c r="BV48" s="14">
        <v>626451.75100000005</v>
      </c>
      <c r="BW48" s="14">
        <v>1126629.7849999999</v>
      </c>
      <c r="BX48" s="14">
        <v>1385964.4669999999</v>
      </c>
      <c r="BY48" s="14">
        <v>1108586.1044999999</v>
      </c>
      <c r="BZ48" s="14">
        <v>1436608.5725799999</v>
      </c>
      <c r="CA48" s="14">
        <v>1650987.037</v>
      </c>
      <c r="CB48" s="14">
        <v>1665906.03715</v>
      </c>
      <c r="CC48" s="14">
        <v>2455877.6712600002</v>
      </c>
      <c r="CD48" s="14">
        <v>345185.50699999998</v>
      </c>
      <c r="CE48" s="14">
        <v>418866.42800000001</v>
      </c>
      <c r="CF48" s="14">
        <v>381926.701</v>
      </c>
      <c r="CG48" s="14">
        <v>477467.69799999997</v>
      </c>
      <c r="CH48" s="14">
        <v>574188.10199999996</v>
      </c>
      <c r="CI48" s="14">
        <v>568759.08799999999</v>
      </c>
      <c r="CJ48" s="14">
        <v>512135.99095000001</v>
      </c>
      <c r="CK48" s="14">
        <v>641817.84990999999</v>
      </c>
      <c r="CL48" s="14">
        <v>1283613.7034799999</v>
      </c>
      <c r="CM48" s="14">
        <v>1272425.1355599998</v>
      </c>
      <c r="CN48" s="14">
        <v>1075406.92873</v>
      </c>
      <c r="CO48" s="14">
        <v>959744.52000999998</v>
      </c>
      <c r="CP48" s="14">
        <v>1472150.3389400002</v>
      </c>
      <c r="CQ48" s="14">
        <v>1340745.63567</v>
      </c>
      <c r="CR48" s="14">
        <v>1507650.7561600001</v>
      </c>
      <c r="CS48" s="14">
        <v>1772200.88634</v>
      </c>
      <c r="CT48" s="14">
        <v>88922799.478300005</v>
      </c>
      <c r="CU48" s="14">
        <v>40572580.853399999</v>
      </c>
      <c r="CV48" s="14">
        <v>134259035.27289999</v>
      </c>
      <c r="CW48" s="14">
        <v>135501110.67289999</v>
      </c>
      <c r="CX48" s="14">
        <v>132140536.88519999</v>
      </c>
      <c r="CY48" s="14">
        <v>154101708.6072</v>
      </c>
      <c r="CZ48" s="14">
        <v>166795142.49720001</v>
      </c>
      <c r="DA48" s="14">
        <v>151974222.5851</v>
      </c>
      <c r="DB48" s="14">
        <v>809194.97499999998</v>
      </c>
      <c r="DC48" s="14">
        <v>925920.08200000005</v>
      </c>
      <c r="DD48" s="14">
        <v>1060716.5349999999</v>
      </c>
      <c r="DE48" s="14">
        <v>1013624.80314</v>
      </c>
      <c r="DF48" s="14">
        <v>1118482.429</v>
      </c>
      <c r="DG48" s="14">
        <v>1264726.682</v>
      </c>
      <c r="DH48" s="14">
        <v>1132381.8910000001</v>
      </c>
      <c r="DI48" s="14">
        <v>1012180.99013</v>
      </c>
    </row>
    <row r="49" spans="1:113" ht="15" customHeight="1" x14ac:dyDescent="0.25">
      <c r="A49" s="2" t="s">
        <v>324</v>
      </c>
      <c r="B49" s="14">
        <v>686110.71100000001</v>
      </c>
      <c r="C49" s="14">
        <v>722045.73899999994</v>
      </c>
      <c r="D49" s="14">
        <v>620823.09400000004</v>
      </c>
      <c r="E49" s="14">
        <v>893015.41500000004</v>
      </c>
      <c r="F49" s="14">
        <v>920740.15899999999</v>
      </c>
      <c r="G49" s="14">
        <v>1050700.142</v>
      </c>
      <c r="H49" s="14">
        <v>1156042.7990000001</v>
      </c>
      <c r="I49" s="14">
        <v>777447.65</v>
      </c>
      <c r="J49" s="14">
        <v>18796.536</v>
      </c>
      <c r="K49" s="14">
        <v>3450545.1690000002</v>
      </c>
      <c r="L49" s="14">
        <v>3969592.6850000001</v>
      </c>
      <c r="M49" s="14">
        <v>49349.686000000002</v>
      </c>
      <c r="N49" s="14">
        <v>60748.487000000001</v>
      </c>
      <c r="O49" s="14">
        <v>107786.83068000001</v>
      </c>
      <c r="P49" s="14">
        <v>25064.871230000001</v>
      </c>
      <c r="Q49" s="14">
        <v>24780.71701</v>
      </c>
      <c r="R49" s="14">
        <v>8204.2384199999997</v>
      </c>
      <c r="S49" s="14">
        <v>10708.18814</v>
      </c>
      <c r="T49" s="14">
        <v>338844.28600000002</v>
      </c>
      <c r="U49" s="14">
        <v>540335.95900000003</v>
      </c>
      <c r="V49" s="14">
        <v>264741.696</v>
      </c>
      <c r="W49" s="14">
        <v>298212.40700000001</v>
      </c>
      <c r="X49" s="14">
        <v>196580.995</v>
      </c>
      <c r="Y49" s="14">
        <v>180691.97099999999</v>
      </c>
      <c r="Z49" s="14">
        <v>29264.643969999997</v>
      </c>
      <c r="AA49" s="14"/>
      <c r="AB49" s="14"/>
      <c r="AC49" s="14"/>
      <c r="AD49" s="14"/>
      <c r="AE49" s="14"/>
      <c r="AF49" s="14">
        <v>3190415.1889999998</v>
      </c>
      <c r="AG49" s="14">
        <v>4059855.9640000002</v>
      </c>
      <c r="AH49" s="14">
        <v>3825699.0440000002</v>
      </c>
      <c r="AI49" s="14">
        <v>1927468.4449799999</v>
      </c>
      <c r="AJ49" s="14">
        <v>3490143.0795800001</v>
      </c>
      <c r="AK49" s="14">
        <v>3452623.1917900001</v>
      </c>
      <c r="AL49" s="14">
        <v>4239648.0035600001</v>
      </c>
      <c r="AM49" s="14">
        <v>2666814.3143699998</v>
      </c>
      <c r="AN49" s="14">
        <v>62232724.527110003</v>
      </c>
      <c r="AO49" s="14">
        <v>59545765.542300001</v>
      </c>
      <c r="AP49" s="14">
        <v>54260495.097220004</v>
      </c>
      <c r="AQ49" s="14">
        <v>61344482.033440001</v>
      </c>
      <c r="AR49" s="14">
        <v>68716290.54332</v>
      </c>
      <c r="AS49" s="14">
        <v>61324190.190230004</v>
      </c>
      <c r="AT49" s="14">
        <v>9631.2262899999987</v>
      </c>
      <c r="AU49" s="14">
        <v>12506.4517</v>
      </c>
      <c r="AV49" s="14">
        <v>35598302.226160005</v>
      </c>
      <c r="AW49" s="14">
        <v>114092.57157</v>
      </c>
      <c r="AX49" s="14">
        <v>104172.43</v>
      </c>
      <c r="AY49" s="14">
        <v>135247.524</v>
      </c>
      <c r="AZ49" s="14">
        <v>164212.60378</v>
      </c>
      <c r="BA49" s="14">
        <v>180605.81224999999</v>
      </c>
      <c r="BB49" s="14">
        <v>322467.98552999995</v>
      </c>
      <c r="BC49" s="14">
        <v>483548.51985000004</v>
      </c>
      <c r="BD49" s="14">
        <v>470097.70344000001</v>
      </c>
      <c r="BE49" s="14">
        <v>442389.19035000005</v>
      </c>
      <c r="BF49" s="14">
        <v>16440014.703879999</v>
      </c>
      <c r="BG49" s="14">
        <v>17017719.521159999</v>
      </c>
      <c r="BH49" s="14">
        <v>14517660.57502</v>
      </c>
      <c r="BI49" s="14">
        <v>15564219.506290002</v>
      </c>
      <c r="BJ49" s="14">
        <v>14908003.71692</v>
      </c>
      <c r="BK49" s="14">
        <v>16764197.670260001</v>
      </c>
      <c r="BL49" s="14">
        <v>16565636.414760001</v>
      </c>
      <c r="BM49" s="14">
        <v>14965013.20174</v>
      </c>
      <c r="BN49" s="14">
        <v>317391.81101999996</v>
      </c>
      <c r="BO49" s="14">
        <v>313606.95822000003</v>
      </c>
      <c r="BP49" s="14">
        <v>366535.95917000005</v>
      </c>
      <c r="BQ49" s="14">
        <v>319624.45195999998</v>
      </c>
      <c r="BR49" s="14">
        <v>191447.83659999998</v>
      </c>
      <c r="BS49" s="14">
        <v>220075.35405000002</v>
      </c>
      <c r="BT49" s="14">
        <v>239556.546</v>
      </c>
      <c r="BU49" s="14">
        <v>258365.81991999998</v>
      </c>
      <c r="BV49" s="14">
        <v>558128.74800000002</v>
      </c>
      <c r="BW49" s="14">
        <v>691496.41700000002</v>
      </c>
      <c r="BX49" s="14">
        <v>886364.51800000004</v>
      </c>
      <c r="BY49" s="14">
        <v>780910.85138000001</v>
      </c>
      <c r="BZ49" s="14">
        <v>978648.21573000005</v>
      </c>
      <c r="CA49" s="14">
        <v>1101669.169</v>
      </c>
      <c r="CB49" s="14">
        <v>1013310.39112</v>
      </c>
      <c r="CC49" s="14">
        <v>957193.55211000005</v>
      </c>
      <c r="CD49" s="14">
        <v>239165.755</v>
      </c>
      <c r="CE49" s="14">
        <v>283878.09100000001</v>
      </c>
      <c r="CF49" s="14">
        <v>311413.21999999997</v>
      </c>
      <c r="CG49" s="14">
        <v>291412.2</v>
      </c>
      <c r="CH49" s="14">
        <v>295249.75199999998</v>
      </c>
      <c r="CI49" s="14">
        <v>316075.04100000003</v>
      </c>
      <c r="CJ49" s="14">
        <v>253992.83113999999</v>
      </c>
      <c r="CK49" s="14">
        <v>196653.80175000001</v>
      </c>
      <c r="CL49" s="14">
        <v>573537.17479999992</v>
      </c>
      <c r="CM49" s="14">
        <v>960028.11530999991</v>
      </c>
      <c r="CN49" s="14">
        <v>679667.12254999997</v>
      </c>
      <c r="CO49" s="14">
        <v>649493.6521699999</v>
      </c>
      <c r="CP49" s="14">
        <v>749998.35755999992</v>
      </c>
      <c r="CQ49" s="14">
        <v>835051.90039999993</v>
      </c>
      <c r="CR49" s="14">
        <v>1075420.6505199999</v>
      </c>
      <c r="CS49" s="14">
        <v>785171.90447000007</v>
      </c>
      <c r="CT49" s="14">
        <v>62216065.331699997</v>
      </c>
      <c r="CU49" s="14">
        <v>29480444.386100002</v>
      </c>
      <c r="CV49" s="14">
        <v>84688243.718899995</v>
      </c>
      <c r="CW49" s="14">
        <v>81223967.414000005</v>
      </c>
      <c r="CX49" s="14">
        <v>77179229.120800003</v>
      </c>
      <c r="CY49" s="14">
        <v>86778789.072500005</v>
      </c>
      <c r="CZ49" s="14">
        <v>94712719.249400005</v>
      </c>
      <c r="DA49" s="14">
        <v>83112697.199499995</v>
      </c>
      <c r="DB49" s="14">
        <v>834199.87600000005</v>
      </c>
      <c r="DC49" s="14">
        <v>703470.30729999999</v>
      </c>
      <c r="DD49" s="14">
        <v>876007.28547999996</v>
      </c>
      <c r="DE49" s="14">
        <v>726710.93200000003</v>
      </c>
      <c r="DF49" s="14">
        <v>702745.08</v>
      </c>
      <c r="DG49" s="14">
        <v>911361.75854999991</v>
      </c>
      <c r="DH49" s="14">
        <v>818275.071</v>
      </c>
      <c r="DI49" s="14">
        <v>648694.21836000006</v>
      </c>
    </row>
    <row r="50" spans="1:113" ht="15" customHeight="1" x14ac:dyDescent="0.25">
      <c r="A50" s="2" t="s">
        <v>325</v>
      </c>
      <c r="B50" s="15">
        <v>2.0901555361376656</v>
      </c>
      <c r="C50" s="15">
        <v>1.6102476328026638</v>
      </c>
      <c r="D50" s="15">
        <v>1.3445526270966974</v>
      </c>
      <c r="E50" s="15">
        <v>1.175247603088688</v>
      </c>
      <c r="F50" s="15">
        <v>1.3835785748539291</v>
      </c>
      <c r="G50" s="15">
        <v>1.3981967654478531</v>
      </c>
      <c r="H50" s="15">
        <v>1.8326488844813089</v>
      </c>
      <c r="I50" s="15">
        <v>2.2059619564095407</v>
      </c>
      <c r="J50" s="15">
        <v>6.8876635035306508</v>
      </c>
      <c r="K50" s="15">
        <v>1.1763971648504452</v>
      </c>
      <c r="L50" s="15">
        <v>1.4738580646089638</v>
      </c>
      <c r="M50" s="15">
        <v>2.7355797157453039</v>
      </c>
      <c r="N50" s="15">
        <v>3.7666252988325453</v>
      </c>
      <c r="O50" s="15">
        <v>1.7165646631665112</v>
      </c>
      <c r="P50" s="15">
        <v>9.0593018514382369</v>
      </c>
      <c r="Q50" s="15">
        <v>7.196065566950276</v>
      </c>
      <c r="R50" s="15">
        <v>13.885001261335846</v>
      </c>
      <c r="S50" s="15">
        <v>24.068182918571694</v>
      </c>
      <c r="T50" s="15">
        <v>1.0236884177530443</v>
      </c>
      <c r="U50" s="15">
        <v>1.0846311748058211</v>
      </c>
      <c r="V50" s="15">
        <v>1.667010080648573</v>
      </c>
      <c r="W50" s="15">
        <v>1.7406303286368632</v>
      </c>
      <c r="X50" s="15">
        <v>1.7027421241814347</v>
      </c>
      <c r="Y50" s="15">
        <v>2.1005115108296648</v>
      </c>
      <c r="Z50" s="15">
        <v>4.0333864136875066</v>
      </c>
      <c r="AA50" s="15"/>
      <c r="AB50" s="15"/>
      <c r="AC50" s="15"/>
      <c r="AD50" s="15"/>
      <c r="AE50" s="15"/>
      <c r="AF50" s="15">
        <v>1.4908750257332104</v>
      </c>
      <c r="AG50" s="15">
        <v>1.7308093135099214</v>
      </c>
      <c r="AH50" s="15">
        <v>1.7669506367997514</v>
      </c>
      <c r="AI50" s="15">
        <v>4.3016376015982107</v>
      </c>
      <c r="AJ50" s="15">
        <v>2.6442001225149099</v>
      </c>
      <c r="AK50" s="15">
        <v>3.3493154201413815</v>
      </c>
      <c r="AL50" s="15">
        <v>2.5667104349635892</v>
      </c>
      <c r="AM50" s="15">
        <v>4.0906433008468035</v>
      </c>
      <c r="AN50" s="15">
        <v>1.6268586330819546</v>
      </c>
      <c r="AO50" s="15">
        <v>1.6680911859922221</v>
      </c>
      <c r="AP50" s="15">
        <v>1.5843182572728571</v>
      </c>
      <c r="AQ50" s="15">
        <v>1.6015273042234659</v>
      </c>
      <c r="AR50" s="15">
        <v>1.6194869576925697</v>
      </c>
      <c r="AS50" s="15">
        <v>1.6524261904641375</v>
      </c>
      <c r="AT50" s="15">
        <v>20.76440326998069</v>
      </c>
      <c r="AU50" s="15">
        <v>15.8442491062433</v>
      </c>
      <c r="AV50" s="15">
        <v>1.5518793643316739</v>
      </c>
      <c r="AW50" s="15">
        <v>1.7395454960731762</v>
      </c>
      <c r="AX50" s="15">
        <v>1.1126870708497441</v>
      </c>
      <c r="AY50" s="15">
        <v>2.8024651231323094</v>
      </c>
      <c r="AZ50" s="15">
        <v>1.3479131682032208</v>
      </c>
      <c r="BA50" s="15">
        <v>1.401231427866187</v>
      </c>
      <c r="BB50" s="15">
        <v>1.8493003492420212</v>
      </c>
      <c r="BC50" s="15">
        <v>1.3299038808338934</v>
      </c>
      <c r="BD50" s="15">
        <v>1.6636258005455618</v>
      </c>
      <c r="BE50" s="15">
        <v>2.488501351782634</v>
      </c>
      <c r="BF50" s="15">
        <v>1.1727145767673715</v>
      </c>
      <c r="BG50" s="15">
        <v>1.2326843509852421</v>
      </c>
      <c r="BH50" s="15">
        <v>1.3957280397246155</v>
      </c>
      <c r="BI50" s="15">
        <v>1.4147636159089851</v>
      </c>
      <c r="BJ50" s="15">
        <v>1.9657354819116228</v>
      </c>
      <c r="BK50" s="15">
        <v>2.1685747160833957</v>
      </c>
      <c r="BL50" s="15">
        <v>2.1731739478209211</v>
      </c>
      <c r="BM50" s="15">
        <v>1.9893684208777378</v>
      </c>
      <c r="BN50" s="15">
        <v>1.9135096444303974</v>
      </c>
      <c r="BO50" s="15">
        <v>1.4134255985769497</v>
      </c>
      <c r="BP50" s="15">
        <v>1.8479348060249965</v>
      </c>
      <c r="BQ50" s="15">
        <v>2.7389629562808251</v>
      </c>
      <c r="BR50" s="15">
        <v>2.2046166625630077</v>
      </c>
      <c r="BS50" s="15">
        <v>1.4286991964514346</v>
      </c>
      <c r="BT50" s="15">
        <v>1.512923254787619</v>
      </c>
      <c r="BU50" s="15">
        <v>1.1467201266086111</v>
      </c>
      <c r="BV50" s="15">
        <v>1.1224144128838172</v>
      </c>
      <c r="BW50" s="15">
        <v>1.6292633733198361</v>
      </c>
      <c r="BX50" s="15">
        <v>1.5636506638682934</v>
      </c>
      <c r="BY50" s="15">
        <v>1.4196064794604186</v>
      </c>
      <c r="BZ50" s="15">
        <v>1.4679519662827925</v>
      </c>
      <c r="CA50" s="15">
        <v>1.4986232559259358</v>
      </c>
      <c r="CB50" s="15">
        <v>1.6440234421248694</v>
      </c>
      <c r="CC50" s="15">
        <v>2.5657064507448464</v>
      </c>
      <c r="CD50" s="15">
        <v>1.4432898514254267</v>
      </c>
      <c r="CE50" s="15">
        <v>1.4755151640074964</v>
      </c>
      <c r="CF50" s="15">
        <v>1.22643059597791</v>
      </c>
      <c r="CG50" s="15">
        <v>1.6384615949503829</v>
      </c>
      <c r="CH50" s="15">
        <v>1.9447538841624497</v>
      </c>
      <c r="CI50" s="15">
        <v>1.7994432151319408</v>
      </c>
      <c r="CJ50" s="15">
        <v>2.0163403378409228</v>
      </c>
      <c r="CK50" s="15">
        <v>3.2636940867582287</v>
      </c>
      <c r="CL50" s="15">
        <v>2.2380653946757909</v>
      </c>
      <c r="CM50" s="15">
        <v>1.3254040327236924</v>
      </c>
      <c r="CN50" s="15">
        <v>1.5822553321326607</v>
      </c>
      <c r="CO50" s="15">
        <v>1.4776811394590725</v>
      </c>
      <c r="CP50" s="15">
        <v>1.9628714171180406</v>
      </c>
      <c r="CQ50" s="15">
        <v>1.6055835990885916</v>
      </c>
      <c r="CR50" s="15">
        <v>1.4019172455271369</v>
      </c>
      <c r="CS50" s="15">
        <v>2.257086475268439</v>
      </c>
      <c r="CT50" s="15">
        <v>1.4292578452869413</v>
      </c>
      <c r="CU50" s="15">
        <v>1.3762540456331687</v>
      </c>
      <c r="CV50" s="15">
        <v>1.5853326197022526</v>
      </c>
      <c r="CW50" s="15">
        <v>1.668240483529553</v>
      </c>
      <c r="CX50" s="15">
        <v>1.7121256378240362</v>
      </c>
      <c r="CY50" s="15">
        <v>1.7757992506486697</v>
      </c>
      <c r="CZ50" s="15">
        <v>1.7610638129595402</v>
      </c>
      <c r="DA50" s="15">
        <v>1.8285319536723064</v>
      </c>
      <c r="DB50" s="15">
        <v>0.97002528804020105</v>
      </c>
      <c r="DC50" s="15">
        <v>1.31621771721082</v>
      </c>
      <c r="DD50" s="15">
        <v>1.2108535540532523</v>
      </c>
      <c r="DE50" s="15">
        <v>1.3948115523050917</v>
      </c>
      <c r="DF50" s="15">
        <v>1.5915905508723021</v>
      </c>
      <c r="DG50" s="15">
        <v>1.3877328844829004</v>
      </c>
      <c r="DH50" s="15">
        <v>1.3838645843336463</v>
      </c>
      <c r="DI50" s="15">
        <v>1.5603360743509493</v>
      </c>
    </row>
    <row r="51" spans="1:113" ht="15" customHeight="1" x14ac:dyDescent="0.25">
      <c r="A51" s="2" t="s">
        <v>326</v>
      </c>
      <c r="B51" s="14"/>
      <c r="C51" s="14"/>
      <c r="D51" s="14"/>
      <c r="E51" s="14"/>
      <c r="F51" s="14"/>
      <c r="G51" s="14">
        <v>7526036.1212600004</v>
      </c>
      <c r="H51" s="14">
        <v>7856726.4827299993</v>
      </c>
      <c r="I51" s="14">
        <v>7900969.8810000001</v>
      </c>
      <c r="J51" s="14">
        <v>267461.33056000003</v>
      </c>
      <c r="K51" s="14"/>
      <c r="L51" s="14"/>
      <c r="M51" s="14"/>
      <c r="N51" s="14"/>
      <c r="O51" s="14"/>
      <c r="P51" s="14"/>
      <c r="Q51" s="14">
        <v>3981244.76786</v>
      </c>
      <c r="R51" s="14">
        <v>3611738.1159200002</v>
      </c>
      <c r="S51" s="14">
        <v>5797731.0993900001</v>
      </c>
      <c r="T51" s="14"/>
      <c r="U51" s="14"/>
      <c r="V51" s="14"/>
      <c r="W51" s="14"/>
      <c r="X51" s="14"/>
      <c r="Y51" s="14">
        <v>451007.527</v>
      </c>
      <c r="Z51" s="14">
        <v>240656.16118</v>
      </c>
      <c r="AA51" s="14"/>
      <c r="AB51" s="14"/>
      <c r="AC51" s="14"/>
      <c r="AD51" s="14"/>
      <c r="AE51" s="14"/>
      <c r="AF51" s="14"/>
      <c r="AG51" s="14"/>
      <c r="AH51" s="14"/>
      <c r="AI51" s="14"/>
      <c r="AJ51" s="14"/>
      <c r="AK51" s="14">
        <v>33637628.748779997</v>
      </c>
      <c r="AL51" s="14">
        <v>31966242.760590002</v>
      </c>
      <c r="AM51" s="14">
        <v>36278729.487360001</v>
      </c>
      <c r="AN51" s="14"/>
      <c r="AO51" s="14"/>
      <c r="AP51" s="14"/>
      <c r="AQ51" s="14">
        <v>311751827.54518998</v>
      </c>
      <c r="AR51" s="14">
        <v>313477725.18965</v>
      </c>
      <c r="AS51" s="14">
        <v>316784093.59381002</v>
      </c>
      <c r="AT51" s="14"/>
      <c r="AU51" s="14"/>
      <c r="AV51" s="14"/>
      <c r="AW51" s="14"/>
      <c r="AX51" s="14"/>
      <c r="AY51" s="14"/>
      <c r="AZ51" s="14"/>
      <c r="BA51" s="14"/>
      <c r="BB51" s="14"/>
      <c r="BC51" s="14">
        <v>4349806.8229999999</v>
      </c>
      <c r="BD51" s="14">
        <v>4708761.2910000002</v>
      </c>
      <c r="BE51" s="14">
        <v>6117939.4529999997</v>
      </c>
      <c r="BF51" s="14"/>
      <c r="BG51" s="14"/>
      <c r="BH51" s="14"/>
      <c r="BI51" s="14"/>
      <c r="BJ51" s="14"/>
      <c r="BK51" s="14">
        <v>115593654.15682001</v>
      </c>
      <c r="BL51" s="14">
        <v>106001214.99566001</v>
      </c>
      <c r="BM51" s="14">
        <v>105546474.96232</v>
      </c>
      <c r="BN51" s="14"/>
      <c r="BO51" s="14">
        <v>4652061.1119999997</v>
      </c>
      <c r="BP51" s="14">
        <v>5036057.1560000004</v>
      </c>
      <c r="BQ51" s="14">
        <v>5195304.9740000004</v>
      </c>
      <c r="BR51" s="14"/>
      <c r="BS51" s="14"/>
      <c r="BT51" s="14"/>
      <c r="BU51" s="14"/>
      <c r="BV51" s="14"/>
      <c r="BW51" s="14"/>
      <c r="BX51" s="14"/>
      <c r="BY51" s="14"/>
      <c r="BZ51" s="14"/>
      <c r="CA51" s="14">
        <v>7260490.0290000001</v>
      </c>
      <c r="CB51" s="14">
        <v>7735064.9805299994</v>
      </c>
      <c r="CC51" s="14">
        <v>8882014.5290300008</v>
      </c>
      <c r="CD51" s="14"/>
      <c r="CE51" s="14"/>
      <c r="CF51" s="14"/>
      <c r="CG51" s="14"/>
      <c r="CH51" s="14"/>
      <c r="CI51" s="14">
        <v>2435797.4109999998</v>
      </c>
      <c r="CJ51" s="14">
        <v>2341703.0077</v>
      </c>
      <c r="CK51" s="14">
        <v>2399787.9745200002</v>
      </c>
      <c r="CL51" s="14"/>
      <c r="CM51" s="14"/>
      <c r="CN51" s="14"/>
      <c r="CO51" s="14"/>
      <c r="CP51" s="14"/>
      <c r="CQ51" s="14">
        <v>10000184.139</v>
      </c>
      <c r="CR51" s="14">
        <v>10745140.971999999</v>
      </c>
      <c r="CS51" s="14">
        <v>10126196.489</v>
      </c>
      <c r="CT51" s="14"/>
      <c r="CU51" s="14"/>
      <c r="CV51" s="14"/>
      <c r="CW51" s="14"/>
      <c r="CX51" s="14"/>
      <c r="CY51" s="14">
        <v>506339337.5169</v>
      </c>
      <c r="CZ51" s="14">
        <v>497670351.41900003</v>
      </c>
      <c r="DA51" s="14">
        <v>508634188.44209999</v>
      </c>
      <c r="DB51" s="14"/>
      <c r="DC51" s="14"/>
      <c r="DD51" s="14"/>
      <c r="DE51" s="14"/>
      <c r="DF51" s="14"/>
      <c r="DG51" s="14">
        <v>4699599.1359999999</v>
      </c>
      <c r="DH51" s="14">
        <v>3949320.3059999999</v>
      </c>
      <c r="DI51" s="14">
        <v>3337484.66811</v>
      </c>
    </row>
    <row r="52" spans="1:113" ht="15" customHeight="1" x14ac:dyDescent="0.25">
      <c r="A52" s="2" t="s">
        <v>327</v>
      </c>
      <c r="B52" s="14"/>
      <c r="C52" s="14"/>
      <c r="D52" s="14"/>
      <c r="E52" s="14"/>
      <c r="F52" s="14"/>
      <c r="G52" s="14">
        <v>6356082.2191099999</v>
      </c>
      <c r="H52" s="14">
        <v>6482967.3601500001</v>
      </c>
      <c r="I52" s="14">
        <v>6462071.9359999998</v>
      </c>
      <c r="J52" s="14">
        <v>133830.20527999999</v>
      </c>
      <c r="K52" s="14"/>
      <c r="L52" s="14"/>
      <c r="M52" s="14"/>
      <c r="N52" s="14"/>
      <c r="O52" s="14"/>
      <c r="P52" s="14"/>
      <c r="Q52" s="14">
        <v>3130040.7939800001</v>
      </c>
      <c r="R52" s="14">
        <v>3222782.1995399999</v>
      </c>
      <c r="S52" s="14">
        <v>4551612.4287099997</v>
      </c>
      <c r="T52" s="14"/>
      <c r="U52" s="14"/>
      <c r="V52" s="14"/>
      <c r="W52" s="14"/>
      <c r="X52" s="14"/>
      <c r="Y52" s="14">
        <v>113829.186</v>
      </c>
      <c r="Z52" s="14">
        <v>127778.03254</v>
      </c>
      <c r="AA52" s="14"/>
      <c r="AB52" s="14"/>
      <c r="AC52" s="14"/>
      <c r="AD52" s="14"/>
      <c r="AE52" s="14"/>
      <c r="AF52" s="14"/>
      <c r="AG52" s="14"/>
      <c r="AH52" s="14"/>
      <c r="AI52" s="14"/>
      <c r="AJ52" s="14"/>
      <c r="AK52" s="14">
        <v>27221382.715380002</v>
      </c>
      <c r="AL52" s="14">
        <v>26582553.349909998</v>
      </c>
      <c r="AM52" s="14">
        <v>29244474.943130001</v>
      </c>
      <c r="AN52" s="14"/>
      <c r="AO52" s="14"/>
      <c r="AP52" s="14"/>
      <c r="AQ52" s="14">
        <v>280516518.13376004</v>
      </c>
      <c r="AR52" s="14">
        <v>271119137.10211998</v>
      </c>
      <c r="AS52" s="14">
        <v>266888981.73507002</v>
      </c>
      <c r="AT52" s="14"/>
      <c r="AU52" s="14"/>
      <c r="AV52" s="14"/>
      <c r="AW52" s="14"/>
      <c r="AX52" s="14"/>
      <c r="AY52" s="14"/>
      <c r="AZ52" s="14"/>
      <c r="BA52" s="14"/>
      <c r="BB52" s="14"/>
      <c r="BC52" s="14">
        <v>3774847.7140000002</v>
      </c>
      <c r="BD52" s="14">
        <v>4085394.585</v>
      </c>
      <c r="BE52" s="14">
        <v>5191785.0659999996</v>
      </c>
      <c r="BF52" s="14"/>
      <c r="BG52" s="14"/>
      <c r="BH52" s="14"/>
      <c r="BI52" s="14"/>
      <c r="BJ52" s="14"/>
      <c r="BK52" s="14">
        <v>88803953.369550005</v>
      </c>
      <c r="BL52" s="14">
        <v>82674567.742449999</v>
      </c>
      <c r="BM52" s="14">
        <v>81484827.41099</v>
      </c>
      <c r="BN52" s="14"/>
      <c r="BO52" s="14">
        <v>3578036.74</v>
      </c>
      <c r="BP52" s="14">
        <v>3770943.892</v>
      </c>
      <c r="BQ52" s="14">
        <v>3915224.1949999998</v>
      </c>
      <c r="BR52" s="14"/>
      <c r="BS52" s="14"/>
      <c r="BT52" s="14"/>
      <c r="BU52" s="14"/>
      <c r="BV52" s="14"/>
      <c r="BW52" s="14"/>
      <c r="BX52" s="14"/>
      <c r="BY52" s="14"/>
      <c r="BZ52" s="14"/>
      <c r="CA52" s="14">
        <v>4803596.0219999999</v>
      </c>
      <c r="CB52" s="14">
        <v>5109701.1722100005</v>
      </c>
      <c r="CC52" s="14">
        <v>5404445.9052999998</v>
      </c>
      <c r="CD52" s="14"/>
      <c r="CE52" s="14"/>
      <c r="CF52" s="14"/>
      <c r="CG52" s="14"/>
      <c r="CH52" s="14"/>
      <c r="CI52" s="14">
        <v>2124881.389</v>
      </c>
      <c r="CJ52" s="14">
        <v>2198154.9535500002</v>
      </c>
      <c r="CK52" s="14">
        <v>2143505.9297799999</v>
      </c>
      <c r="CL52" s="14"/>
      <c r="CM52" s="14"/>
      <c r="CN52" s="14"/>
      <c r="CO52" s="14"/>
      <c r="CP52" s="14"/>
      <c r="CQ52" s="14">
        <v>7831876.6749999998</v>
      </c>
      <c r="CR52" s="14">
        <v>8558331.9020000007</v>
      </c>
      <c r="CS52" s="14">
        <v>7985305.784</v>
      </c>
      <c r="CT52" s="14"/>
      <c r="CU52" s="14"/>
      <c r="CV52" s="14"/>
      <c r="CW52" s="14"/>
      <c r="CX52" s="14"/>
      <c r="CY52" s="14">
        <v>432584753.03710002</v>
      </c>
      <c r="CZ52" s="14">
        <v>417583262.56950003</v>
      </c>
      <c r="DA52" s="14">
        <v>416478386.08279997</v>
      </c>
      <c r="DB52" s="14"/>
      <c r="DC52" s="14"/>
      <c r="DD52" s="14"/>
      <c r="DE52" s="14"/>
      <c r="DF52" s="14"/>
      <c r="DG52" s="14">
        <v>4329708.0793199996</v>
      </c>
      <c r="DH52" s="14">
        <v>3650950.2779999999</v>
      </c>
      <c r="DI52" s="14">
        <v>3072320.54354</v>
      </c>
    </row>
    <row r="53" spans="1:113" ht="15" customHeight="1" x14ac:dyDescent="0.25">
      <c r="A53" s="2" t="s">
        <v>328</v>
      </c>
      <c r="B53" s="15"/>
      <c r="C53" s="15"/>
      <c r="D53" s="15"/>
      <c r="E53" s="15"/>
      <c r="F53" s="15"/>
      <c r="G53" s="15">
        <v>1.1840684028020363</v>
      </c>
      <c r="H53" s="15">
        <v>1.2119028287916931</v>
      </c>
      <c r="I53" s="15">
        <v>1.2226682029000551</v>
      </c>
      <c r="J53" s="15">
        <v>1.9985124434384338</v>
      </c>
      <c r="K53" s="15"/>
      <c r="L53" s="15"/>
      <c r="M53" s="15"/>
      <c r="N53" s="15"/>
      <c r="O53" s="15"/>
      <c r="P53" s="15"/>
      <c r="Q53" s="15">
        <v>1.2719466070592813</v>
      </c>
      <c r="R53" s="15">
        <v>1.1206894826574123</v>
      </c>
      <c r="S53" s="15">
        <v>1.2737752148710892</v>
      </c>
      <c r="T53" s="15"/>
      <c r="U53" s="15"/>
      <c r="V53" s="15"/>
      <c r="W53" s="15"/>
      <c r="X53" s="15"/>
      <c r="Y53" s="15">
        <v>3.9621431273346714</v>
      </c>
      <c r="Z53" s="15">
        <v>1.8833922889262229</v>
      </c>
      <c r="AA53" s="15"/>
      <c r="AB53" s="15"/>
      <c r="AC53" s="15"/>
      <c r="AD53" s="15"/>
      <c r="AE53" s="15"/>
      <c r="AF53" s="15"/>
      <c r="AG53" s="15"/>
      <c r="AH53" s="15"/>
      <c r="AI53" s="15"/>
      <c r="AJ53" s="15"/>
      <c r="AK53" s="15">
        <v>1.2357061028268355</v>
      </c>
      <c r="AL53" s="15">
        <v>1.2025271741135517</v>
      </c>
      <c r="AM53" s="15">
        <v>1.2405327692806623</v>
      </c>
      <c r="AN53" s="15"/>
      <c r="AO53" s="15"/>
      <c r="AP53" s="15"/>
      <c r="AQ53" s="15">
        <v>1.1113492696231739</v>
      </c>
      <c r="AR53" s="15">
        <v>1.1562360685427204</v>
      </c>
      <c r="AS53" s="15">
        <v>1.1869508120356533</v>
      </c>
      <c r="AT53" s="15"/>
      <c r="AU53" s="15"/>
      <c r="AV53" s="15"/>
      <c r="AW53" s="15"/>
      <c r="AX53" s="15"/>
      <c r="AY53" s="15"/>
      <c r="AZ53" s="15"/>
      <c r="BA53" s="15"/>
      <c r="BB53" s="15"/>
      <c r="BC53" s="15">
        <v>1.1523131931568034</v>
      </c>
      <c r="BD53" s="15">
        <v>1.1525842101736667</v>
      </c>
      <c r="BE53" s="15">
        <v>1.1783884300344416</v>
      </c>
      <c r="BF53" s="15"/>
      <c r="BG53" s="15"/>
      <c r="BH53" s="15"/>
      <c r="BI53" s="15"/>
      <c r="BJ53" s="15"/>
      <c r="BK53" s="15">
        <v>1.3016723892436068</v>
      </c>
      <c r="BL53" s="15">
        <v>1.2821502172938817</v>
      </c>
      <c r="BM53" s="15">
        <v>1.2952899124393895</v>
      </c>
      <c r="BN53" s="15"/>
      <c r="BO53" s="15">
        <v>1.3001714208222468</v>
      </c>
      <c r="BP53" s="15">
        <v>1.3354898137529754</v>
      </c>
      <c r="BQ53" s="15">
        <v>1.3269495475213777</v>
      </c>
      <c r="BR53" s="15"/>
      <c r="BS53" s="15"/>
      <c r="BT53" s="15"/>
      <c r="BU53" s="15"/>
      <c r="BV53" s="15"/>
      <c r="BW53" s="15"/>
      <c r="BX53" s="15"/>
      <c r="BY53" s="15"/>
      <c r="BZ53" s="15"/>
      <c r="CA53" s="15">
        <v>1.5114697397007713</v>
      </c>
      <c r="CB53" s="15">
        <v>1.5137998720157058</v>
      </c>
      <c r="CC53" s="15">
        <v>1.6434644151622722</v>
      </c>
      <c r="CD53" s="15"/>
      <c r="CE53" s="15"/>
      <c r="CF53" s="15"/>
      <c r="CG53" s="15"/>
      <c r="CH53" s="15"/>
      <c r="CI53" s="15">
        <v>1.1463215893411922</v>
      </c>
      <c r="CJ53" s="15">
        <v>1.0653038831125945</v>
      </c>
      <c r="CK53" s="15">
        <v>1.1195620880630377</v>
      </c>
      <c r="CL53" s="15"/>
      <c r="CM53" s="15"/>
      <c r="CN53" s="15"/>
      <c r="CO53" s="15"/>
      <c r="CP53" s="15"/>
      <c r="CQ53" s="15">
        <v>1.2768566914391561</v>
      </c>
      <c r="CR53" s="15">
        <v>1.2555181424418658</v>
      </c>
      <c r="CS53" s="15">
        <v>1.2681037849908843</v>
      </c>
      <c r="CT53" s="15"/>
      <c r="CU53" s="15"/>
      <c r="CV53" s="15"/>
      <c r="CW53" s="15"/>
      <c r="CX53" s="15"/>
      <c r="CY53" s="15">
        <v>1.1704974203598077</v>
      </c>
      <c r="CZ53" s="15">
        <v>1.1917871141594587</v>
      </c>
      <c r="DA53" s="15">
        <v>1.2212739134582091</v>
      </c>
      <c r="DB53" s="15"/>
      <c r="DC53" s="15"/>
      <c r="DD53" s="15"/>
      <c r="DE53" s="15"/>
      <c r="DF53" s="15"/>
      <c r="DG53" s="15">
        <v>1.0854309458983418</v>
      </c>
      <c r="DH53" s="15">
        <v>1.0817239363126709</v>
      </c>
      <c r="DI53" s="15">
        <v>1.0863074411709892</v>
      </c>
    </row>
    <row r="54" spans="1:113" ht="15" customHeight="1" x14ac:dyDescent="0.25"/>
    <row r="55" spans="1:113" ht="15" customHeight="1" x14ac:dyDescent="0.25"/>
    <row r="56" spans="1:113" ht="15" customHeight="1" x14ac:dyDescent="0.25"/>
    <row r="57" spans="1:113" x14ac:dyDescent="0.25">
      <c r="A57" s="10" t="s">
        <v>263</v>
      </c>
    </row>
    <row r="58" spans="1:113" ht="39" x14ac:dyDescent="0.25">
      <c r="A58" s="11" t="s">
        <v>277</v>
      </c>
    </row>
    <row r="59" spans="1:113" ht="26.25" x14ac:dyDescent="0.25">
      <c r="A59" s="11" t="s">
        <v>294</v>
      </c>
    </row>
    <row r="60" spans="1:113" x14ac:dyDescent="0.25">
      <c r="A60" s="11" t="s">
        <v>295</v>
      </c>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I60"/>
  <sheetViews>
    <sheetView zoomScale="85" zoomScaleNormal="85" workbookViewId="0">
      <pane xSplit="1" topLeftCell="B1" activePane="topRight" state="frozen"/>
      <selection pane="topRight"/>
    </sheetView>
  </sheetViews>
  <sheetFormatPr defaultRowHeight="15" x14ac:dyDescent="0.25"/>
  <cols>
    <col min="1" max="1" width="83.140625" bestFit="1" customWidth="1"/>
    <col min="2" max="2" width="17.28515625" customWidth="1"/>
    <col min="3" max="5" width="10.28515625" customWidth="1"/>
    <col min="6" max="9" width="12.28515625" bestFit="1" customWidth="1"/>
    <col min="10" max="10" width="17" bestFit="1" customWidth="1"/>
    <col min="11" max="11" width="17.5703125" bestFit="1" customWidth="1"/>
    <col min="12" max="12" width="12.28515625" bestFit="1" customWidth="1"/>
    <col min="13" max="13" width="32.85546875" bestFit="1" customWidth="1"/>
    <col min="14" max="19" width="12.28515625" bestFit="1" customWidth="1"/>
    <col min="20" max="20" width="15.85546875" bestFit="1" customWidth="1"/>
    <col min="21" max="25" width="12.28515625" bestFit="1" customWidth="1"/>
    <col min="26" max="26" width="18.7109375" bestFit="1" customWidth="1"/>
    <col min="27" max="27" width="28.7109375" bestFit="1" customWidth="1"/>
    <col min="28" max="31" width="12.28515625" bestFit="1" customWidth="1"/>
    <col min="32" max="32" width="18.85546875" bestFit="1" customWidth="1"/>
    <col min="33" max="37" width="12.28515625" bestFit="1" customWidth="1"/>
    <col min="38" max="39" width="12.85546875" bestFit="1" customWidth="1"/>
    <col min="40" max="40" width="17.7109375" bestFit="1" customWidth="1"/>
    <col min="41" max="45" width="12.28515625" bestFit="1" customWidth="1"/>
    <col min="46" max="46" width="33" bestFit="1" customWidth="1"/>
    <col min="47" max="47" width="12.28515625" bestFit="1" customWidth="1"/>
    <col min="48" max="48" width="25.5703125" bestFit="1" customWidth="1"/>
    <col min="49" max="49" width="26.85546875" bestFit="1" customWidth="1"/>
    <col min="50" max="50" width="22.7109375" bestFit="1" customWidth="1"/>
    <col min="51" max="57" width="12.28515625" bestFit="1" customWidth="1"/>
    <col min="58" max="58" width="16.42578125" bestFit="1" customWidth="1"/>
    <col min="59" max="65" width="12.28515625" bestFit="1" customWidth="1"/>
    <col min="66" max="66" width="22.5703125" bestFit="1" customWidth="1"/>
    <col min="67" max="69" width="12.28515625" bestFit="1" customWidth="1"/>
    <col min="70" max="70" width="20.85546875" bestFit="1" customWidth="1"/>
    <col min="71" max="73" width="12.28515625" bestFit="1" customWidth="1"/>
    <col min="74" max="74" width="13.28515625" bestFit="1" customWidth="1"/>
    <col min="75" max="77" width="12.28515625" bestFit="1" customWidth="1"/>
    <col min="78" max="78" width="13.85546875" bestFit="1" customWidth="1"/>
    <col min="79" max="81" width="12.28515625" bestFit="1" customWidth="1"/>
    <col min="82" max="82" width="28.5703125" bestFit="1" customWidth="1"/>
    <col min="83" max="89" width="12.28515625" bestFit="1" customWidth="1"/>
    <col min="90" max="90" width="22.42578125" bestFit="1" customWidth="1"/>
    <col min="91" max="105" width="12.28515625" bestFit="1" customWidth="1"/>
    <col min="106" max="106" width="19.7109375" bestFit="1" customWidth="1"/>
    <col min="107" max="113" width="12.28515625" bestFit="1" customWidth="1"/>
  </cols>
  <sheetData>
    <row r="1" spans="1:113" ht="39" customHeight="1" x14ac:dyDescent="0.25">
      <c r="A1" s="7" t="s">
        <v>260</v>
      </c>
    </row>
    <row r="2" spans="1:113" x14ac:dyDescent="0.25">
      <c r="A2" t="s">
        <v>261</v>
      </c>
    </row>
    <row r="3" spans="1:113" x14ac:dyDescent="0.25">
      <c r="B3" s="1" t="s">
        <v>170</v>
      </c>
    </row>
    <row r="4" spans="1:113" ht="45" customHeight="1" x14ac:dyDescent="0.25">
      <c r="B4" t="s">
        <v>254</v>
      </c>
      <c r="J4" t="s">
        <v>336</v>
      </c>
      <c r="K4" t="s">
        <v>253</v>
      </c>
      <c r="M4" t="s">
        <v>283</v>
      </c>
      <c r="T4" t="s">
        <v>251</v>
      </c>
      <c r="Z4" t="s">
        <v>316</v>
      </c>
      <c r="AA4" t="s">
        <v>287</v>
      </c>
      <c r="AF4" t="s">
        <v>284</v>
      </c>
      <c r="AN4" t="s">
        <v>257</v>
      </c>
      <c r="AT4" t="s">
        <v>281</v>
      </c>
      <c r="AV4" t="s">
        <v>252</v>
      </c>
      <c r="AW4" t="s">
        <v>286</v>
      </c>
      <c r="AX4" t="s">
        <v>255</v>
      </c>
      <c r="BF4" t="s">
        <v>282</v>
      </c>
      <c r="BN4" t="s">
        <v>289</v>
      </c>
      <c r="BR4" t="s">
        <v>288</v>
      </c>
      <c r="BV4" t="s">
        <v>256</v>
      </c>
      <c r="BZ4" t="s">
        <v>266</v>
      </c>
      <c r="CD4" t="s">
        <v>279</v>
      </c>
      <c r="CL4" t="s">
        <v>280</v>
      </c>
      <c r="CT4" t="s">
        <v>285</v>
      </c>
      <c r="DB4" t="s">
        <v>250</v>
      </c>
    </row>
    <row r="5" spans="1:113" x14ac:dyDescent="0.25">
      <c r="A5" s="1" t="s">
        <v>124</v>
      </c>
      <c r="B5" s="3">
        <v>42735</v>
      </c>
      <c r="C5" s="3">
        <v>43100</v>
      </c>
      <c r="D5" s="3">
        <v>43465</v>
      </c>
      <c r="E5" s="3">
        <v>43830</v>
      </c>
      <c r="F5" s="3">
        <v>44196</v>
      </c>
      <c r="G5" s="3">
        <v>44561</v>
      </c>
      <c r="H5" s="3">
        <v>44926</v>
      </c>
      <c r="I5" s="3">
        <v>45291</v>
      </c>
      <c r="J5" s="3">
        <v>45291</v>
      </c>
      <c r="K5" s="3">
        <v>42735</v>
      </c>
      <c r="L5" s="3">
        <v>43100</v>
      </c>
      <c r="M5" s="3">
        <v>43100</v>
      </c>
      <c r="N5" s="3">
        <v>43465</v>
      </c>
      <c r="O5" s="3">
        <v>43830</v>
      </c>
      <c r="P5" s="3">
        <v>44196</v>
      </c>
      <c r="Q5" s="3">
        <v>44561</v>
      </c>
      <c r="R5" s="3">
        <v>44926</v>
      </c>
      <c r="S5" s="3">
        <v>45291</v>
      </c>
      <c r="T5" s="3">
        <v>42735</v>
      </c>
      <c r="U5" s="3">
        <v>43100</v>
      </c>
      <c r="V5" s="3">
        <v>43465</v>
      </c>
      <c r="W5" s="3">
        <v>43830</v>
      </c>
      <c r="X5" s="3">
        <v>44196</v>
      </c>
      <c r="Y5" s="3">
        <v>44561</v>
      </c>
      <c r="Z5" s="3">
        <v>44926</v>
      </c>
      <c r="AA5" s="3">
        <v>42735</v>
      </c>
      <c r="AB5" s="3">
        <v>43100</v>
      </c>
      <c r="AC5" s="3">
        <v>43465</v>
      </c>
      <c r="AD5" s="3">
        <v>43830</v>
      </c>
      <c r="AE5" s="3">
        <v>44196</v>
      </c>
      <c r="AF5" s="3">
        <v>42735</v>
      </c>
      <c r="AG5" s="3">
        <v>43100</v>
      </c>
      <c r="AH5" s="3">
        <v>43465</v>
      </c>
      <c r="AI5" s="3">
        <v>43830</v>
      </c>
      <c r="AJ5" s="3">
        <v>44196</v>
      </c>
      <c r="AK5" s="3">
        <v>44561</v>
      </c>
      <c r="AL5" s="3">
        <v>44926</v>
      </c>
      <c r="AM5" s="3">
        <v>45291</v>
      </c>
      <c r="AN5" s="3">
        <v>43465</v>
      </c>
      <c r="AO5" s="3">
        <v>43830</v>
      </c>
      <c r="AP5" s="3">
        <v>44196</v>
      </c>
      <c r="AQ5" s="3">
        <v>44561</v>
      </c>
      <c r="AR5" s="3">
        <v>44926</v>
      </c>
      <c r="AS5" s="3">
        <v>45291</v>
      </c>
      <c r="AT5" s="3">
        <v>42735</v>
      </c>
      <c r="AU5" s="3">
        <v>43100</v>
      </c>
      <c r="AV5" s="3">
        <v>42735</v>
      </c>
      <c r="AW5" s="3">
        <v>43100</v>
      </c>
      <c r="AX5" s="3">
        <v>42735</v>
      </c>
      <c r="AY5" s="3">
        <v>43100</v>
      </c>
      <c r="AZ5" s="3">
        <v>43465</v>
      </c>
      <c r="BA5" s="3">
        <v>43830</v>
      </c>
      <c r="BB5" s="3">
        <v>44196</v>
      </c>
      <c r="BC5" s="3">
        <v>44561</v>
      </c>
      <c r="BD5" s="3">
        <v>44926</v>
      </c>
      <c r="BE5" s="3">
        <v>45291</v>
      </c>
      <c r="BF5" s="3">
        <v>42735</v>
      </c>
      <c r="BG5" s="3">
        <v>43100</v>
      </c>
      <c r="BH5" s="3">
        <v>43465</v>
      </c>
      <c r="BI5" s="3">
        <v>43830</v>
      </c>
      <c r="BJ5" s="3">
        <v>44196</v>
      </c>
      <c r="BK5" s="3">
        <v>44561</v>
      </c>
      <c r="BL5" s="3">
        <v>44926</v>
      </c>
      <c r="BM5" s="3">
        <v>45291</v>
      </c>
      <c r="BN5" s="3">
        <v>44196</v>
      </c>
      <c r="BO5" s="3">
        <v>44561</v>
      </c>
      <c r="BP5" s="3">
        <v>44926</v>
      </c>
      <c r="BQ5" s="3">
        <v>45291</v>
      </c>
      <c r="BR5" s="3">
        <v>42735</v>
      </c>
      <c r="BS5" s="3">
        <v>43100</v>
      </c>
      <c r="BT5" s="3">
        <v>43465</v>
      </c>
      <c r="BU5" s="3">
        <v>43830</v>
      </c>
      <c r="BV5" s="3">
        <v>42735</v>
      </c>
      <c r="BW5" s="3">
        <v>43100</v>
      </c>
      <c r="BX5" s="3">
        <v>43465</v>
      </c>
      <c r="BY5" s="3">
        <v>43830</v>
      </c>
      <c r="BZ5" s="3">
        <v>44196</v>
      </c>
      <c r="CA5" s="3">
        <v>44561</v>
      </c>
      <c r="CB5" s="3">
        <v>44926</v>
      </c>
      <c r="CC5" s="3">
        <v>45291</v>
      </c>
      <c r="CD5" s="3">
        <v>42735</v>
      </c>
      <c r="CE5" s="3">
        <v>43100</v>
      </c>
      <c r="CF5" s="3">
        <v>43465</v>
      </c>
      <c r="CG5" s="3">
        <v>43830</v>
      </c>
      <c r="CH5" s="3">
        <v>44196</v>
      </c>
      <c r="CI5" s="3">
        <v>44561</v>
      </c>
      <c r="CJ5" s="3">
        <v>44926</v>
      </c>
      <c r="CK5" s="3">
        <v>45291</v>
      </c>
      <c r="CL5" s="3">
        <v>42735</v>
      </c>
      <c r="CM5" s="3">
        <v>43100</v>
      </c>
      <c r="CN5" s="3">
        <v>43465</v>
      </c>
      <c r="CO5" s="3">
        <v>43830</v>
      </c>
      <c r="CP5" s="3">
        <v>44196</v>
      </c>
      <c r="CQ5" s="3">
        <v>44561</v>
      </c>
      <c r="CR5" s="3">
        <v>44926</v>
      </c>
      <c r="CS5" s="3">
        <v>45291</v>
      </c>
      <c r="CT5" s="3">
        <v>42735</v>
      </c>
      <c r="CU5" s="3">
        <v>43100</v>
      </c>
      <c r="CV5" s="3">
        <v>43465</v>
      </c>
      <c r="CW5" s="3">
        <v>43830</v>
      </c>
      <c r="CX5" s="3">
        <v>44196</v>
      </c>
      <c r="CY5" s="3">
        <v>44561</v>
      </c>
      <c r="CZ5" s="3">
        <v>44926</v>
      </c>
      <c r="DA5" s="3">
        <v>45291</v>
      </c>
      <c r="DB5" s="3">
        <v>42735</v>
      </c>
      <c r="DC5" s="3">
        <v>43100</v>
      </c>
      <c r="DD5" s="3">
        <v>43465</v>
      </c>
      <c r="DE5" s="3">
        <v>43830</v>
      </c>
      <c r="DF5" s="3">
        <v>44196</v>
      </c>
      <c r="DG5" s="3">
        <v>44561</v>
      </c>
      <c r="DH5" s="3">
        <v>44926</v>
      </c>
      <c r="DI5" s="3">
        <v>45291</v>
      </c>
    </row>
    <row r="6" spans="1:113" x14ac:dyDescent="0.25">
      <c r="A6" s="2" t="s">
        <v>338</v>
      </c>
      <c r="B6" s="5">
        <v>95401.320999999996</v>
      </c>
      <c r="C6" s="5">
        <v>89646.554000000004</v>
      </c>
      <c r="D6" s="5">
        <v>85902.736999999994</v>
      </c>
      <c r="E6" s="5">
        <v>77645.835000000006</v>
      </c>
      <c r="F6" s="5">
        <v>80832.83</v>
      </c>
      <c r="G6" s="5">
        <v>96357.353000000003</v>
      </c>
      <c r="H6" s="5">
        <v>99302.8</v>
      </c>
      <c r="I6" s="5">
        <v>144532.51800000001</v>
      </c>
      <c r="J6" s="5">
        <v>14757.368200000001</v>
      </c>
      <c r="K6" s="5">
        <v>296085.53100000002</v>
      </c>
      <c r="L6" s="5">
        <v>313658.52679999999</v>
      </c>
      <c r="M6" s="5">
        <v>6144.3548000000001</v>
      </c>
      <c r="N6" s="5">
        <v>37514.248599999999</v>
      </c>
      <c r="O6" s="5">
        <v>35557.262300000002</v>
      </c>
      <c r="P6" s="5">
        <v>42196.048900000002</v>
      </c>
      <c r="Q6" s="5">
        <v>36153.967400000001</v>
      </c>
      <c r="R6" s="5">
        <v>32311.255499999999</v>
      </c>
      <c r="S6" s="5">
        <v>47140.927300000003</v>
      </c>
      <c r="T6" s="5">
        <v>1633.2529999999999</v>
      </c>
      <c r="U6" s="5">
        <v>861.61199999999997</v>
      </c>
      <c r="V6" s="5">
        <v>656.24599999999998</v>
      </c>
      <c r="W6" s="5">
        <v>326.98599999999999</v>
      </c>
      <c r="X6" s="5">
        <v>199.86600000000001</v>
      </c>
      <c r="Y6" s="5">
        <v>118.111</v>
      </c>
      <c r="Z6" s="5">
        <v>9053.2450000000008</v>
      </c>
      <c r="AA6" s="5">
        <v>24231.01</v>
      </c>
      <c r="AB6" s="5">
        <v>24819.256000000001</v>
      </c>
      <c r="AC6" s="5">
        <v>24755.919999999998</v>
      </c>
      <c r="AD6" s="5">
        <v>25618.546999999999</v>
      </c>
      <c r="AE6" s="5">
        <v>19719.458999999999</v>
      </c>
      <c r="AF6" s="5">
        <v>206128.079</v>
      </c>
      <c r="AG6" s="5">
        <v>228546.41200000001</v>
      </c>
      <c r="AH6" s="5">
        <v>236297.32199999999</v>
      </c>
      <c r="AI6" s="5">
        <v>240254.67499999999</v>
      </c>
      <c r="AJ6" s="5">
        <v>254120.90400000001</v>
      </c>
      <c r="AK6" s="5">
        <v>280197.15749999997</v>
      </c>
      <c r="AL6" s="5">
        <v>241155.1091</v>
      </c>
      <c r="AM6" s="5">
        <v>259253.45670000001</v>
      </c>
      <c r="AN6" s="5">
        <v>4324498.1189999999</v>
      </c>
      <c r="AO6" s="5">
        <v>4318332.4019999998</v>
      </c>
      <c r="AP6" s="5">
        <v>4576306.84</v>
      </c>
      <c r="AQ6" s="5">
        <v>4999500.9550000001</v>
      </c>
      <c r="AR6" s="5">
        <v>5742922.1085999999</v>
      </c>
      <c r="AS6" s="5">
        <v>7531271.8335999995</v>
      </c>
      <c r="AT6" s="5">
        <v>53571.225700000003</v>
      </c>
      <c r="AU6" s="5">
        <v>192071.79790000001</v>
      </c>
      <c r="AV6" s="5">
        <v>864481.71900000004</v>
      </c>
      <c r="AW6" s="5">
        <v>258461.266</v>
      </c>
      <c r="AX6" s="5">
        <v>36547.754699999998</v>
      </c>
      <c r="AY6" s="5">
        <v>39317.165000000001</v>
      </c>
      <c r="AZ6" s="5">
        <v>49350.771000000001</v>
      </c>
      <c r="BA6" s="5">
        <v>57522.400999999998</v>
      </c>
      <c r="BB6" s="5">
        <v>67819.383000000002</v>
      </c>
      <c r="BC6" s="5">
        <v>80129.745999999999</v>
      </c>
      <c r="BD6" s="5">
        <v>104930.262</v>
      </c>
      <c r="BE6" s="5">
        <v>197044.617</v>
      </c>
      <c r="BF6" s="5">
        <v>1058269.2323</v>
      </c>
      <c r="BG6" s="5">
        <v>1078611.933</v>
      </c>
      <c r="BH6" s="5">
        <v>1158568.3208999999</v>
      </c>
      <c r="BI6" s="5">
        <v>1351766.4240000001</v>
      </c>
      <c r="BJ6" s="5">
        <v>1284749.071</v>
      </c>
      <c r="BK6" s="5">
        <v>1407520.7849999999</v>
      </c>
      <c r="BL6" s="5">
        <v>1633007.0490000001</v>
      </c>
      <c r="BM6" s="5">
        <v>2852993.4240000001</v>
      </c>
      <c r="BN6" s="5">
        <v>74099.203999999998</v>
      </c>
      <c r="BO6" s="5">
        <v>78337.698000000004</v>
      </c>
      <c r="BP6" s="5">
        <v>94174.972999999998</v>
      </c>
      <c r="BQ6" s="5">
        <v>178107.70499999999</v>
      </c>
      <c r="BR6" s="5">
        <v>62416.881999999998</v>
      </c>
      <c r="BS6" s="5">
        <v>62468.576000000001</v>
      </c>
      <c r="BT6" s="5">
        <v>65391.243999999999</v>
      </c>
      <c r="BU6" s="5">
        <v>69318.210000000006</v>
      </c>
      <c r="BV6" s="5">
        <v>69392.834000000003</v>
      </c>
      <c r="BW6" s="5">
        <v>73264.974799999996</v>
      </c>
      <c r="BX6" s="5">
        <v>73964.035300000003</v>
      </c>
      <c r="BY6" s="5">
        <v>86141.638800000001</v>
      </c>
      <c r="BZ6" s="5">
        <v>89332.775299999994</v>
      </c>
      <c r="CA6" s="5">
        <v>90341.457699999999</v>
      </c>
      <c r="CB6" s="5">
        <v>121687.357</v>
      </c>
      <c r="CC6" s="5">
        <v>274483.82199999999</v>
      </c>
      <c r="CD6" s="5">
        <v>5386.1909999999998</v>
      </c>
      <c r="CE6" s="5">
        <v>8991.2289999999994</v>
      </c>
      <c r="CF6" s="5">
        <v>12330.778</v>
      </c>
      <c r="CG6" s="5">
        <v>14451.904</v>
      </c>
      <c r="CH6" s="5">
        <v>14562.402</v>
      </c>
      <c r="CI6" s="5">
        <v>17275.706999999999</v>
      </c>
      <c r="CJ6" s="5">
        <v>15263.593500000001</v>
      </c>
      <c r="CK6" s="5">
        <v>18203.8986</v>
      </c>
      <c r="CL6" s="5">
        <v>131692.92189999999</v>
      </c>
      <c r="CM6" s="5">
        <v>142176.25399999999</v>
      </c>
      <c r="CN6" s="5">
        <v>152703.742</v>
      </c>
      <c r="CO6" s="5">
        <v>155618.74400000001</v>
      </c>
      <c r="CP6" s="5">
        <v>160967.04199999999</v>
      </c>
      <c r="CQ6" s="5">
        <v>166038.60699999999</v>
      </c>
      <c r="CR6" s="5">
        <v>169609.826</v>
      </c>
      <c r="CS6" s="5">
        <v>263760.75799999997</v>
      </c>
      <c r="CT6" s="5">
        <v>2960329.1855000001</v>
      </c>
      <c r="CU6" s="5">
        <v>2574940.6154</v>
      </c>
      <c r="CV6" s="5">
        <v>6276458.9598000003</v>
      </c>
      <c r="CW6" s="5">
        <v>6486469.9001000002</v>
      </c>
      <c r="CX6" s="5">
        <v>6723795.4852</v>
      </c>
      <c r="CY6" s="5">
        <v>7314200.7806000002</v>
      </c>
      <c r="CZ6" s="5">
        <v>8331634.7336999997</v>
      </c>
      <c r="DA6" s="5">
        <v>11881203.113399999</v>
      </c>
      <c r="DB6" s="5">
        <v>55091.231</v>
      </c>
      <c r="DC6" s="5">
        <v>55900.703999999998</v>
      </c>
      <c r="DD6" s="5">
        <v>54525.476000000002</v>
      </c>
      <c r="DE6" s="5">
        <v>53914.870999999999</v>
      </c>
      <c r="DF6" s="5">
        <v>58889.66</v>
      </c>
      <c r="DG6" s="5">
        <v>62229.235999999997</v>
      </c>
      <c r="DH6" s="5">
        <v>68217.154999999999</v>
      </c>
      <c r="DI6" s="5">
        <v>99652.785000000003</v>
      </c>
    </row>
    <row r="7" spans="1:113" x14ac:dyDescent="0.25">
      <c r="A7" s="2" t="s">
        <v>211</v>
      </c>
      <c r="B7" s="5">
        <v>79858.623999999996</v>
      </c>
      <c r="C7" s="5">
        <v>91401.892000000007</v>
      </c>
      <c r="D7" s="5">
        <v>95602.235000000001</v>
      </c>
      <c r="E7" s="5">
        <v>96297.558999999994</v>
      </c>
      <c r="F7" s="5">
        <v>97562.445000000007</v>
      </c>
      <c r="G7" s="5">
        <v>123913.61199999999</v>
      </c>
      <c r="H7" s="5">
        <v>121886.9862</v>
      </c>
      <c r="I7" s="5">
        <v>119986.4259</v>
      </c>
      <c r="J7" s="5">
        <v>1785.1008999999999</v>
      </c>
      <c r="K7" s="5">
        <v>230281.32399999999</v>
      </c>
      <c r="L7" s="5">
        <v>222881.55780000001</v>
      </c>
      <c r="M7" s="5">
        <v>351.07690000000002</v>
      </c>
      <c r="N7" s="5">
        <v>2044.9539</v>
      </c>
      <c r="O7" s="5">
        <v>2057.4947000000002</v>
      </c>
      <c r="P7" s="5">
        <v>2270.1435000000001</v>
      </c>
      <c r="Q7" s="5">
        <v>2056.3631999999998</v>
      </c>
      <c r="R7" s="5">
        <v>1596.1424</v>
      </c>
      <c r="S7" s="5">
        <v>2128.2977999999998</v>
      </c>
      <c r="T7" s="5">
        <v>54317.607000000004</v>
      </c>
      <c r="U7" s="5">
        <v>65204.77</v>
      </c>
      <c r="V7" s="5">
        <v>67057.414000000004</v>
      </c>
      <c r="W7" s="5">
        <v>72199.937000000005</v>
      </c>
      <c r="X7" s="5">
        <v>76827.154999999999</v>
      </c>
      <c r="Y7" s="5">
        <v>111716.36900000001</v>
      </c>
      <c r="Z7" s="5">
        <v>1510.6142</v>
      </c>
      <c r="AA7" s="5">
        <v>14211.918</v>
      </c>
      <c r="AB7" s="5">
        <v>16502.436000000002</v>
      </c>
      <c r="AC7" s="5">
        <v>18660.422999999999</v>
      </c>
      <c r="AD7" s="5">
        <v>20592.216</v>
      </c>
      <c r="AE7" s="5">
        <v>11194.263999999999</v>
      </c>
      <c r="AF7" s="5">
        <v>-1288.211</v>
      </c>
      <c r="AG7" s="5">
        <v>-826.26149999999996</v>
      </c>
      <c r="AH7" s="5">
        <v>-1785.0160000000001</v>
      </c>
      <c r="AI7" s="5">
        <v>-745.01900000000001</v>
      </c>
      <c r="AJ7" s="5">
        <v>-2231.7869999999998</v>
      </c>
      <c r="AK7" s="5">
        <v>-2930.0794999999998</v>
      </c>
      <c r="AL7" s="5">
        <v>-3215.3359999999998</v>
      </c>
      <c r="AM7" s="5">
        <v>-13362.8817</v>
      </c>
      <c r="AN7" s="5">
        <v>2993130.5359999998</v>
      </c>
      <c r="AO7" s="5">
        <v>3010954.1510000001</v>
      </c>
      <c r="AP7" s="5">
        <v>2958997.71</v>
      </c>
      <c r="AQ7" s="5">
        <v>3494984.25</v>
      </c>
      <c r="AR7" s="5">
        <v>3336141.3886000002</v>
      </c>
      <c r="AS7" s="5">
        <v>3031492.3256999999</v>
      </c>
      <c r="AT7" s="5">
        <v>198.99799999999999</v>
      </c>
      <c r="AU7" s="5">
        <v>-10961.008</v>
      </c>
      <c r="AV7" s="5">
        <v>131327.16500000001</v>
      </c>
      <c r="AW7" s="5">
        <v>18440.870999999999</v>
      </c>
      <c r="AX7" s="5">
        <v>17708.4699</v>
      </c>
      <c r="AY7" s="5">
        <v>21245.071</v>
      </c>
      <c r="AZ7" s="5">
        <v>24158.476999999999</v>
      </c>
      <c r="BA7" s="5">
        <v>25414.123</v>
      </c>
      <c r="BB7" s="5">
        <v>29257.205000000002</v>
      </c>
      <c r="BC7" s="5">
        <v>33685.964</v>
      </c>
      <c r="BD7" s="5">
        <v>39396.428</v>
      </c>
      <c r="BE7" s="5">
        <v>47421.345000000001</v>
      </c>
      <c r="BF7" s="5">
        <v>496212.2046</v>
      </c>
      <c r="BG7" s="5">
        <v>547544.90119999996</v>
      </c>
      <c r="BH7" s="5">
        <v>515182.07150000002</v>
      </c>
      <c r="BI7" s="5">
        <v>515064.75030000001</v>
      </c>
      <c r="BJ7" s="5">
        <v>545457.98959999997</v>
      </c>
      <c r="BK7" s="5">
        <v>738699.52540000004</v>
      </c>
      <c r="BL7" s="5">
        <v>720733.4007</v>
      </c>
      <c r="BM7" s="5">
        <v>653139.33030000003</v>
      </c>
      <c r="BN7" s="5">
        <v>31048.636999999999</v>
      </c>
      <c r="BO7" s="5">
        <v>36325.817000000003</v>
      </c>
      <c r="BP7" s="5">
        <v>41616.584000000003</v>
      </c>
      <c r="BQ7" s="5">
        <v>44016.067000000003</v>
      </c>
      <c r="BR7" s="5">
        <v>28368.6397</v>
      </c>
      <c r="BS7" s="5">
        <v>28445.683000000001</v>
      </c>
      <c r="BT7" s="5">
        <v>29789.673999999999</v>
      </c>
      <c r="BU7" s="5">
        <v>30012.762999999999</v>
      </c>
      <c r="BV7" s="5">
        <v>53373.471299999997</v>
      </c>
      <c r="BW7" s="5">
        <v>59198.424200000001</v>
      </c>
      <c r="BX7" s="5">
        <v>61036.351000000002</v>
      </c>
      <c r="BY7" s="5">
        <v>60271.844599999997</v>
      </c>
      <c r="BZ7" s="5">
        <v>67018.990900000004</v>
      </c>
      <c r="CA7" s="5">
        <v>80811.056800000006</v>
      </c>
      <c r="CB7" s="5">
        <v>87194.510999999999</v>
      </c>
      <c r="CC7" s="5">
        <v>93682.235000000001</v>
      </c>
      <c r="CD7" s="5">
        <v>4439.451</v>
      </c>
      <c r="CE7" s="5">
        <v>3524.7179999999998</v>
      </c>
      <c r="CF7" s="5">
        <v>3794.7779999999998</v>
      </c>
      <c r="CG7" s="5">
        <v>3562.4560000000001</v>
      </c>
      <c r="CH7" s="5">
        <v>3675.4070000000002</v>
      </c>
      <c r="CI7" s="5">
        <v>4077.1759999999999</v>
      </c>
      <c r="CJ7" s="5">
        <v>3592.2302</v>
      </c>
      <c r="CK7" s="5">
        <v>4696.5884999999998</v>
      </c>
      <c r="CL7" s="5">
        <v>71427.733200000002</v>
      </c>
      <c r="CM7" s="5">
        <v>79158.691999999995</v>
      </c>
      <c r="CN7" s="5">
        <v>84486.308000000005</v>
      </c>
      <c r="CO7" s="5">
        <v>90333.691999999995</v>
      </c>
      <c r="CP7" s="5">
        <v>99742.433000000005</v>
      </c>
      <c r="CQ7" s="5">
        <v>114881.753</v>
      </c>
      <c r="CR7" s="5">
        <v>103260.944</v>
      </c>
      <c r="CS7" s="5">
        <v>126397.08900000001</v>
      </c>
      <c r="CT7" s="5">
        <v>1225361.9528000001</v>
      </c>
      <c r="CU7" s="5">
        <v>1191831.6714999999</v>
      </c>
      <c r="CV7" s="5">
        <v>3944127.2404</v>
      </c>
      <c r="CW7" s="5">
        <v>3983926.9435000001</v>
      </c>
      <c r="CX7" s="5">
        <v>3987151.8541000001</v>
      </c>
      <c r="CY7" s="5">
        <v>4817206.7067999998</v>
      </c>
      <c r="CZ7" s="5">
        <v>4532077.7023999998</v>
      </c>
      <c r="DA7" s="5">
        <v>4188325.3753</v>
      </c>
      <c r="DB7" s="5">
        <v>44924.557999999997</v>
      </c>
      <c r="DC7" s="5">
        <v>49718.847999999998</v>
      </c>
      <c r="DD7" s="5">
        <v>50969.035000000003</v>
      </c>
      <c r="DE7" s="5">
        <v>57910.976000000002</v>
      </c>
      <c r="DF7" s="5">
        <v>66331.260999999999</v>
      </c>
      <c r="DG7" s="5">
        <v>78984.899999999994</v>
      </c>
      <c r="DH7" s="5">
        <v>78363.808999999994</v>
      </c>
      <c r="DI7" s="5">
        <v>76943.452000000005</v>
      </c>
    </row>
    <row r="8" spans="1:113" x14ac:dyDescent="0.25">
      <c r="A8" s="2" t="s">
        <v>212</v>
      </c>
      <c r="B8" s="5">
        <v>90352.464000000007</v>
      </c>
      <c r="C8" s="5">
        <v>102491.45699999999</v>
      </c>
      <c r="D8" s="5">
        <v>107936.129</v>
      </c>
      <c r="E8" s="5">
        <v>107600.079</v>
      </c>
      <c r="F8" s="5">
        <v>106857.792</v>
      </c>
      <c r="G8" s="5">
        <v>135944.67000000001</v>
      </c>
      <c r="H8" s="5">
        <v>134145.7628</v>
      </c>
      <c r="I8" s="5">
        <v>134250.11230000001</v>
      </c>
      <c r="J8" s="5">
        <v>3180.4603000000002</v>
      </c>
      <c r="K8" s="5">
        <v>294766.52500000002</v>
      </c>
      <c r="L8" s="5">
        <v>287834.79670000001</v>
      </c>
      <c r="M8" s="5">
        <v>351.1123</v>
      </c>
      <c r="N8" s="5">
        <v>2053.3389000000002</v>
      </c>
      <c r="O8" s="5">
        <v>2063.6475</v>
      </c>
      <c r="P8" s="5">
        <v>2275.3616999999999</v>
      </c>
      <c r="Q8" s="5">
        <v>2061.5916000000002</v>
      </c>
      <c r="R8" s="5">
        <v>1607.6958</v>
      </c>
      <c r="S8" s="5">
        <v>2138.0787</v>
      </c>
      <c r="T8" s="5">
        <v>56390.483</v>
      </c>
      <c r="U8" s="5">
        <v>67136.475999999995</v>
      </c>
      <c r="V8" s="5">
        <v>69178.953999999998</v>
      </c>
      <c r="W8" s="5">
        <v>74123.024000000005</v>
      </c>
      <c r="X8" s="5">
        <v>79918.289000000004</v>
      </c>
      <c r="Y8" s="5">
        <v>114458.001</v>
      </c>
      <c r="Z8" s="5">
        <v>3884.6188999999999</v>
      </c>
      <c r="AA8" s="5">
        <v>16093.214</v>
      </c>
      <c r="AB8" s="5">
        <v>18074.432000000001</v>
      </c>
      <c r="AC8" s="5">
        <v>19556.300999999999</v>
      </c>
      <c r="AD8" s="5">
        <v>21416.612000000001</v>
      </c>
      <c r="AE8" s="5">
        <v>11363.549000000001</v>
      </c>
      <c r="AF8" s="5">
        <v>2738.1390000000001</v>
      </c>
      <c r="AG8" s="5">
        <v>3244.5205000000001</v>
      </c>
      <c r="AH8" s="5">
        <v>2394.5300000000002</v>
      </c>
      <c r="AI8" s="5">
        <v>3490.0619999999999</v>
      </c>
      <c r="AJ8" s="5">
        <v>2833.7876000000001</v>
      </c>
      <c r="AK8" s="5">
        <v>2125.6293999999998</v>
      </c>
      <c r="AL8" s="5">
        <v>2301.8326000000002</v>
      </c>
      <c r="AM8" s="5">
        <v>2274.7148999999999</v>
      </c>
      <c r="AN8" s="5">
        <v>3845731</v>
      </c>
      <c r="AO8" s="5">
        <v>3930548.247</v>
      </c>
      <c r="AP8" s="5">
        <v>3856486.4879999999</v>
      </c>
      <c r="AQ8" s="5">
        <v>4472001.2980000004</v>
      </c>
      <c r="AR8" s="5">
        <v>4278387.1289999997</v>
      </c>
      <c r="AS8" s="5">
        <v>3942353.0433999998</v>
      </c>
      <c r="AT8" s="5">
        <v>4202.9589999999998</v>
      </c>
      <c r="AU8" s="5">
        <v>5123.2709999999997</v>
      </c>
      <c r="AV8" s="5">
        <v>741440.429</v>
      </c>
      <c r="AW8" s="5">
        <v>98665.303</v>
      </c>
      <c r="AX8" s="5">
        <v>21217.584699999999</v>
      </c>
      <c r="AY8" s="5">
        <v>24813.776999999998</v>
      </c>
      <c r="AZ8" s="5">
        <v>29693.544000000002</v>
      </c>
      <c r="BA8" s="5">
        <v>29981.028999999999</v>
      </c>
      <c r="BB8" s="5">
        <v>34247.921000000002</v>
      </c>
      <c r="BC8" s="5">
        <v>39438.103000000003</v>
      </c>
      <c r="BD8" s="5">
        <v>46269.798999999999</v>
      </c>
      <c r="BE8" s="5">
        <v>56621.239000000001</v>
      </c>
      <c r="BF8" s="5">
        <v>664960.06599999999</v>
      </c>
      <c r="BG8" s="5">
        <v>692565.28040000005</v>
      </c>
      <c r="BH8" s="5">
        <v>599619.60320000001</v>
      </c>
      <c r="BI8" s="5">
        <v>609540.29579999996</v>
      </c>
      <c r="BJ8" s="5">
        <v>618625.17839999998</v>
      </c>
      <c r="BK8" s="5">
        <v>807474.07759999996</v>
      </c>
      <c r="BL8" s="5">
        <v>785700.29330000002</v>
      </c>
      <c r="BM8" s="5">
        <v>783585.72889999999</v>
      </c>
      <c r="BN8" s="5">
        <v>35739.949000000001</v>
      </c>
      <c r="BO8" s="5">
        <v>41563.754000000001</v>
      </c>
      <c r="BP8" s="5">
        <v>47088.267</v>
      </c>
      <c r="BQ8" s="5">
        <v>49366.612000000001</v>
      </c>
      <c r="BR8" s="5">
        <v>33059.671600000001</v>
      </c>
      <c r="BS8" s="5">
        <v>32343.115000000002</v>
      </c>
      <c r="BT8" s="5">
        <v>34531.635000000002</v>
      </c>
      <c r="BU8" s="5">
        <v>35010.758999999998</v>
      </c>
      <c r="BV8" s="5">
        <v>88745.034899999999</v>
      </c>
      <c r="BW8" s="5">
        <v>100611.5399</v>
      </c>
      <c r="BX8" s="5">
        <v>103790.303</v>
      </c>
      <c r="BY8" s="5">
        <v>104350.9329</v>
      </c>
      <c r="BZ8" s="5">
        <v>108270.18949999999</v>
      </c>
      <c r="CA8" s="5">
        <v>123673.7833</v>
      </c>
      <c r="CB8" s="5">
        <v>101179.433</v>
      </c>
      <c r="CC8" s="5">
        <v>107563.946</v>
      </c>
      <c r="CD8" s="5">
        <v>4517.098</v>
      </c>
      <c r="CE8" s="5">
        <v>3617.9969999999998</v>
      </c>
      <c r="CF8" s="5">
        <v>3887.326</v>
      </c>
      <c r="CG8" s="5">
        <v>3615.7089999999998</v>
      </c>
      <c r="CH8" s="5">
        <v>3727.4670000000001</v>
      </c>
      <c r="CI8" s="5">
        <v>4146.5469999999996</v>
      </c>
      <c r="CJ8" s="5">
        <v>3672.8443000000002</v>
      </c>
      <c r="CK8" s="5">
        <v>4863.0033000000003</v>
      </c>
      <c r="CL8" s="5">
        <v>81422.153200000001</v>
      </c>
      <c r="CM8" s="5">
        <v>88655.259000000005</v>
      </c>
      <c r="CN8" s="5">
        <v>95109.692999999999</v>
      </c>
      <c r="CO8" s="5">
        <v>100608.095</v>
      </c>
      <c r="CP8" s="5">
        <v>109021.963</v>
      </c>
      <c r="CQ8" s="5">
        <v>126273.156</v>
      </c>
      <c r="CR8" s="5">
        <v>115039.49400000001</v>
      </c>
      <c r="CS8" s="5">
        <v>178223.91899999999</v>
      </c>
      <c r="CT8" s="5">
        <v>2155215.8894000002</v>
      </c>
      <c r="CU8" s="5">
        <v>1595689.4948</v>
      </c>
      <c r="CV8" s="5">
        <v>4992172.3570999997</v>
      </c>
      <c r="CW8" s="5">
        <v>5101592.4842999997</v>
      </c>
      <c r="CX8" s="5">
        <v>5057847.7512999997</v>
      </c>
      <c r="CY8" s="5">
        <v>5976332.7149</v>
      </c>
      <c r="CZ8" s="5">
        <v>5627384.9626000002</v>
      </c>
      <c r="DA8" s="5">
        <v>5374816.6638000002</v>
      </c>
      <c r="DB8" s="5">
        <v>55310.067999999999</v>
      </c>
      <c r="DC8" s="5">
        <v>70161.157999999996</v>
      </c>
      <c r="DD8" s="5">
        <v>78690</v>
      </c>
      <c r="DE8" s="5">
        <v>79243.991999999998</v>
      </c>
      <c r="DF8" s="5">
        <v>88479.816000000006</v>
      </c>
      <c r="DG8" s="5">
        <v>107172.10400000001</v>
      </c>
      <c r="DH8" s="5">
        <v>108107.79300000001</v>
      </c>
      <c r="DI8" s="5">
        <v>110395.806</v>
      </c>
    </row>
    <row r="9" spans="1:113" x14ac:dyDescent="0.25">
      <c r="A9" s="2" t="s">
        <v>213</v>
      </c>
      <c r="B9" s="5">
        <v>10493.84</v>
      </c>
      <c r="C9" s="5">
        <v>11089.565000000001</v>
      </c>
      <c r="D9" s="5">
        <v>12333.894</v>
      </c>
      <c r="E9" s="5">
        <v>11302.52</v>
      </c>
      <c r="F9" s="5">
        <v>9295.3469999999998</v>
      </c>
      <c r="G9" s="5">
        <v>12031.058000000001</v>
      </c>
      <c r="H9" s="5">
        <v>12258.776599999999</v>
      </c>
      <c r="I9" s="5">
        <v>14263.686400000001</v>
      </c>
      <c r="J9" s="5">
        <v>1395.3594000000001</v>
      </c>
      <c r="K9" s="5">
        <v>64485.201000000001</v>
      </c>
      <c r="L9" s="5">
        <v>64953.238899999997</v>
      </c>
      <c r="M9" s="5">
        <v>3.5400000000000001E-2</v>
      </c>
      <c r="N9" s="5">
        <v>8.3849999999999998</v>
      </c>
      <c r="O9" s="5">
        <v>6.1528999999999998</v>
      </c>
      <c r="P9" s="5">
        <v>5.2182000000000004</v>
      </c>
      <c r="Q9" s="5">
        <v>5.2283999999999997</v>
      </c>
      <c r="R9" s="5">
        <v>11.5534</v>
      </c>
      <c r="S9" s="5">
        <v>9.7810000000000006</v>
      </c>
      <c r="T9" s="5">
        <v>2072.8760000000002</v>
      </c>
      <c r="U9" s="5">
        <v>1931.7059999999999</v>
      </c>
      <c r="V9" s="5">
        <v>2121.54</v>
      </c>
      <c r="W9" s="5">
        <v>1923.087</v>
      </c>
      <c r="X9" s="5">
        <v>3091.134</v>
      </c>
      <c r="Y9" s="5">
        <v>2741.6320000000001</v>
      </c>
      <c r="Z9" s="5">
        <v>2374.0047</v>
      </c>
      <c r="AA9" s="5">
        <v>1881.296</v>
      </c>
      <c r="AB9" s="5">
        <v>1571.9960000000001</v>
      </c>
      <c r="AC9" s="5">
        <v>895.87800000000004</v>
      </c>
      <c r="AD9" s="5">
        <v>824.39599999999996</v>
      </c>
      <c r="AE9" s="5">
        <v>169.285</v>
      </c>
      <c r="AF9" s="5">
        <v>4026.35</v>
      </c>
      <c r="AG9" s="5">
        <v>4070.7820000000002</v>
      </c>
      <c r="AH9" s="5">
        <v>4179.5460000000003</v>
      </c>
      <c r="AI9" s="5">
        <v>4235.0810000000001</v>
      </c>
      <c r="AJ9" s="5">
        <v>5065.5745999999999</v>
      </c>
      <c r="AK9" s="5">
        <v>5055.7088000000003</v>
      </c>
      <c r="AL9" s="5">
        <v>5517.1686</v>
      </c>
      <c r="AM9" s="5">
        <v>15637.5965</v>
      </c>
      <c r="AN9" s="5">
        <v>852600.46400000004</v>
      </c>
      <c r="AO9" s="5">
        <v>919594.09600000002</v>
      </c>
      <c r="AP9" s="5">
        <v>897488.77800000005</v>
      </c>
      <c r="AQ9" s="5">
        <v>977017.04799999995</v>
      </c>
      <c r="AR9" s="5">
        <v>942245.74029999995</v>
      </c>
      <c r="AS9" s="5">
        <v>910860.71779999998</v>
      </c>
      <c r="AT9" s="5">
        <v>4003.9609999999998</v>
      </c>
      <c r="AU9" s="5">
        <v>16084.279</v>
      </c>
      <c r="AV9" s="5">
        <v>610113.26399999997</v>
      </c>
      <c r="AW9" s="5">
        <v>80224.432000000001</v>
      </c>
      <c r="AX9" s="5">
        <v>3509.1147999999998</v>
      </c>
      <c r="AY9" s="5">
        <v>3568.7060000000001</v>
      </c>
      <c r="AZ9" s="5">
        <v>5535.067</v>
      </c>
      <c r="BA9" s="5">
        <v>4566.9059999999999</v>
      </c>
      <c r="BB9" s="5">
        <v>4990.7160000000003</v>
      </c>
      <c r="BC9" s="5">
        <v>5752.1390000000001</v>
      </c>
      <c r="BD9" s="5">
        <v>6873.3710000000001</v>
      </c>
      <c r="BE9" s="5">
        <v>9199.8940000000002</v>
      </c>
      <c r="BF9" s="5">
        <v>168747.86129999999</v>
      </c>
      <c r="BG9" s="5">
        <v>145020.3792</v>
      </c>
      <c r="BH9" s="5">
        <v>84437.531700000007</v>
      </c>
      <c r="BI9" s="5">
        <v>94475.545599999998</v>
      </c>
      <c r="BJ9" s="5">
        <v>73167.188800000004</v>
      </c>
      <c r="BK9" s="5">
        <v>68774.552200000006</v>
      </c>
      <c r="BL9" s="5">
        <v>64966.892599999999</v>
      </c>
      <c r="BM9" s="5">
        <v>130446.3986</v>
      </c>
      <c r="BN9" s="5">
        <v>4691.3119999999999</v>
      </c>
      <c r="BO9" s="5">
        <v>5237.9369999999999</v>
      </c>
      <c r="BP9" s="5">
        <v>5471.683</v>
      </c>
      <c r="BQ9" s="5">
        <v>5350.5450000000001</v>
      </c>
      <c r="BR9" s="5">
        <v>4691.0319</v>
      </c>
      <c r="BS9" s="5">
        <v>3897.4319999999998</v>
      </c>
      <c r="BT9" s="5">
        <v>4741.9610000000002</v>
      </c>
      <c r="BU9" s="5">
        <v>4997.9960000000001</v>
      </c>
      <c r="BV9" s="5">
        <v>35371.563600000001</v>
      </c>
      <c r="BW9" s="5">
        <v>41413.115700000002</v>
      </c>
      <c r="BX9" s="5">
        <v>42753.951999999997</v>
      </c>
      <c r="BY9" s="5">
        <v>44079.088400000001</v>
      </c>
      <c r="BZ9" s="5">
        <v>41251.198600000003</v>
      </c>
      <c r="CA9" s="5">
        <v>42862.726600000002</v>
      </c>
      <c r="CB9" s="5">
        <v>13984.922</v>
      </c>
      <c r="CC9" s="5">
        <v>13881.710999999999</v>
      </c>
      <c r="CD9" s="5">
        <v>77.647000000000006</v>
      </c>
      <c r="CE9" s="5">
        <v>93.278999999999996</v>
      </c>
      <c r="CF9" s="5">
        <v>92.548000000000002</v>
      </c>
      <c r="CG9" s="5">
        <v>53.253</v>
      </c>
      <c r="CH9" s="5">
        <v>52.06</v>
      </c>
      <c r="CI9" s="5">
        <v>69.370999999999995</v>
      </c>
      <c r="CJ9" s="5">
        <v>80.614099999999993</v>
      </c>
      <c r="CK9" s="5">
        <v>166.41480000000001</v>
      </c>
      <c r="CL9" s="5">
        <v>9994.4199000000008</v>
      </c>
      <c r="CM9" s="5">
        <v>9496.5669999999991</v>
      </c>
      <c r="CN9" s="5">
        <v>10623.385</v>
      </c>
      <c r="CO9" s="5">
        <v>10274.403</v>
      </c>
      <c r="CP9" s="5">
        <v>9279.5300000000007</v>
      </c>
      <c r="CQ9" s="5">
        <v>11391.403</v>
      </c>
      <c r="CR9" s="5">
        <v>11778.55</v>
      </c>
      <c r="CS9" s="5">
        <v>51826.83</v>
      </c>
      <c r="CT9" s="5">
        <v>929853.93660000002</v>
      </c>
      <c r="CU9" s="5">
        <v>403857.82319999998</v>
      </c>
      <c r="CV9" s="5">
        <v>1048045.1167</v>
      </c>
      <c r="CW9" s="5">
        <v>1117665.5408000001</v>
      </c>
      <c r="CX9" s="5">
        <v>1070695.8972</v>
      </c>
      <c r="CY9" s="5">
        <v>1159126.0081</v>
      </c>
      <c r="CZ9" s="5">
        <v>1095307.2603</v>
      </c>
      <c r="DA9" s="5">
        <v>1186491.2885</v>
      </c>
      <c r="DB9" s="5">
        <v>10385.51</v>
      </c>
      <c r="DC9" s="5">
        <v>20442.310000000001</v>
      </c>
      <c r="DD9" s="5">
        <v>27720.965</v>
      </c>
      <c r="DE9" s="5">
        <v>21333.016</v>
      </c>
      <c r="DF9" s="5">
        <v>22148.555</v>
      </c>
      <c r="DG9" s="5">
        <v>28187.204000000002</v>
      </c>
      <c r="DH9" s="5">
        <v>29743.984</v>
      </c>
      <c r="DI9" s="5">
        <v>33452.353999999999</v>
      </c>
    </row>
    <row r="10" spans="1:113" x14ac:dyDescent="0.25">
      <c r="A10" s="2" t="s">
        <v>214</v>
      </c>
      <c r="B10" s="5">
        <v>8317.1488000000008</v>
      </c>
      <c r="C10" s="5">
        <v>1148.2426</v>
      </c>
      <c r="D10" s="5">
        <v>4998.4166999999998</v>
      </c>
      <c r="E10" s="5">
        <v>6165.7509</v>
      </c>
      <c r="F10" s="5">
        <v>999.46630000000005</v>
      </c>
      <c r="G10" s="5">
        <v>4963.4665999999997</v>
      </c>
      <c r="H10" s="5">
        <v>2247.2665999999999</v>
      </c>
      <c r="I10" s="5">
        <v>1729.4285</v>
      </c>
      <c r="J10" s="5">
        <v>32.124600000000001</v>
      </c>
      <c r="K10" s="5">
        <v>14407.123</v>
      </c>
      <c r="L10" s="5">
        <v>15263.2973</v>
      </c>
      <c r="M10" s="5">
        <v>312.61599999999999</v>
      </c>
      <c r="N10" s="5">
        <v>447.1395</v>
      </c>
      <c r="O10" s="5">
        <v>525.22119999999995</v>
      </c>
      <c r="P10" s="5">
        <v>354.56610000000001</v>
      </c>
      <c r="Q10" s="5">
        <v>-772.17510000000004</v>
      </c>
      <c r="R10" s="5">
        <v>-2373.0428000000002</v>
      </c>
      <c r="S10" s="5">
        <v>-1928.6503</v>
      </c>
      <c r="T10" s="5">
        <v>3967.5030000000002</v>
      </c>
      <c r="U10" s="5">
        <v>5214.3540000000003</v>
      </c>
      <c r="V10" s="5">
        <v>717.20299999999997</v>
      </c>
      <c r="W10" s="5">
        <v>3179.5450000000001</v>
      </c>
      <c r="X10" s="5">
        <v>2449.1550000000002</v>
      </c>
      <c r="Y10" s="5">
        <v>3524.7220000000002</v>
      </c>
      <c r="Z10" s="5">
        <v>-349.41410000000002</v>
      </c>
      <c r="AA10" s="5">
        <v>0</v>
      </c>
      <c r="AB10" s="5">
        <v>0</v>
      </c>
      <c r="AC10" s="5">
        <v>0</v>
      </c>
      <c r="AD10" s="5">
        <v>0</v>
      </c>
      <c r="AE10" s="5">
        <v>0</v>
      </c>
      <c r="AF10" s="5">
        <v>359.75400000000002</v>
      </c>
      <c r="AG10" s="5">
        <v>9344.5224999999991</v>
      </c>
      <c r="AH10" s="5">
        <v>-130.69499999999999</v>
      </c>
      <c r="AI10" s="5">
        <v>-52238.955000000002</v>
      </c>
      <c r="AJ10" s="5">
        <v>-3546.9144000000001</v>
      </c>
      <c r="AK10" s="5">
        <v>28918.230299999999</v>
      </c>
      <c r="AL10" s="5">
        <v>44432.001400000001</v>
      </c>
      <c r="AM10" s="5">
        <v>-39716.114999999998</v>
      </c>
      <c r="AN10" s="5">
        <v>371714.74699999997</v>
      </c>
      <c r="AO10" s="5">
        <v>760310.22</v>
      </c>
      <c r="AP10" s="5">
        <v>848752.62199999997</v>
      </c>
      <c r="AQ10" s="5">
        <v>1014222.029</v>
      </c>
      <c r="AR10" s="5">
        <v>755950.47230000002</v>
      </c>
      <c r="AS10" s="5">
        <v>3309382.7176000001</v>
      </c>
      <c r="AT10" s="5">
        <v>-4787.3010000000004</v>
      </c>
      <c r="AU10" s="5">
        <v>-2451.2910000000002</v>
      </c>
      <c r="AV10" s="5">
        <v>1143909.9580000001</v>
      </c>
      <c r="AW10" s="5">
        <v>-77.933000000000007</v>
      </c>
      <c r="AX10" s="5">
        <v>3076.8453</v>
      </c>
      <c r="AY10" s="5">
        <v>10924.049000000001</v>
      </c>
      <c r="AZ10" s="5">
        <v>1182.6420000000001</v>
      </c>
      <c r="BA10" s="5">
        <v>8186.0839999999998</v>
      </c>
      <c r="BB10" s="5">
        <v>13370.212</v>
      </c>
      <c r="BC10" s="5">
        <v>4477.9970000000003</v>
      </c>
      <c r="BD10" s="5">
        <v>-4688.67</v>
      </c>
      <c r="BE10" s="5">
        <v>-2001.924</v>
      </c>
      <c r="BF10" s="5">
        <v>158963.5816</v>
      </c>
      <c r="BG10" s="5">
        <v>273577.6459</v>
      </c>
      <c r="BH10" s="5">
        <v>207750.35219999999</v>
      </c>
      <c r="BI10" s="5">
        <v>-27785.599600000001</v>
      </c>
      <c r="BJ10" s="5">
        <v>114702.1272</v>
      </c>
      <c r="BK10" s="5">
        <v>65451.791799999999</v>
      </c>
      <c r="BL10" s="5">
        <v>39699.354299999999</v>
      </c>
      <c r="BM10" s="5">
        <v>197925.51389999999</v>
      </c>
      <c r="BN10" s="5">
        <v>368.07100000000003</v>
      </c>
      <c r="BO10" s="5">
        <v>13843.945</v>
      </c>
      <c r="BP10" s="5">
        <v>-2291.5929999999998</v>
      </c>
      <c r="BQ10" s="5">
        <v>-1187.3499999999999</v>
      </c>
      <c r="BR10" s="5">
        <v>9414.6546999999991</v>
      </c>
      <c r="BS10" s="5">
        <v>14163.664000000001</v>
      </c>
      <c r="BT10" s="5">
        <v>1405.8820000000001</v>
      </c>
      <c r="BU10" s="5">
        <v>16822.852999999999</v>
      </c>
      <c r="BV10" s="5">
        <v>22019.165499999999</v>
      </c>
      <c r="BW10" s="5">
        <v>6105.6352999999999</v>
      </c>
      <c r="BX10" s="5">
        <v>3681.9335999999998</v>
      </c>
      <c r="BY10" s="5">
        <v>6226.5060000000003</v>
      </c>
      <c r="BZ10" s="5">
        <v>3060.8225000000002</v>
      </c>
      <c r="CA10" s="5">
        <v>3326.0805999999998</v>
      </c>
      <c r="CB10" s="5">
        <v>2690.38</v>
      </c>
      <c r="CC10" s="5">
        <v>-5157.1270000000004</v>
      </c>
      <c r="CD10" s="5">
        <v>-575.86</v>
      </c>
      <c r="CE10" s="5">
        <v>2183.7620000000002</v>
      </c>
      <c r="CF10" s="5">
        <v>-811.43799999999999</v>
      </c>
      <c r="CG10" s="5">
        <v>-94.677999999999997</v>
      </c>
      <c r="CH10" s="5">
        <v>914.32299999999998</v>
      </c>
      <c r="CI10" s="5">
        <v>1756.6890000000001</v>
      </c>
      <c r="CJ10" s="5">
        <v>2796.1423</v>
      </c>
      <c r="CK10" s="5">
        <v>-2522.5816</v>
      </c>
      <c r="CL10" s="5">
        <v>17906.1774</v>
      </c>
      <c r="CM10" s="5">
        <v>45052.226999999999</v>
      </c>
      <c r="CN10" s="5">
        <v>-20640.252</v>
      </c>
      <c r="CO10" s="5">
        <v>37604.133000000002</v>
      </c>
      <c r="CP10" s="5">
        <v>16548.353999999999</v>
      </c>
      <c r="CQ10" s="5">
        <v>19946.385999999999</v>
      </c>
      <c r="CR10" s="5">
        <v>-9650.16</v>
      </c>
      <c r="CS10" s="5">
        <v>1488.442</v>
      </c>
      <c r="CT10" s="5">
        <v>1377836.6284</v>
      </c>
      <c r="CU10" s="5">
        <v>379688.2475</v>
      </c>
      <c r="CV10" s="5">
        <v>573399.66090000002</v>
      </c>
      <c r="CW10" s="5">
        <v>760672.16949999996</v>
      </c>
      <c r="CX10" s="5">
        <v>999813.68279999995</v>
      </c>
      <c r="CY10" s="5">
        <v>1160047.3670999999</v>
      </c>
      <c r="CZ10" s="5">
        <v>841401.32490000001</v>
      </c>
      <c r="DA10" s="5">
        <v>3455214.3946000002</v>
      </c>
      <c r="DB10" s="5">
        <v>857.87800000000004</v>
      </c>
      <c r="DC10" s="5">
        <v>-1072.5440000000001</v>
      </c>
      <c r="DD10" s="5">
        <v>3083.73</v>
      </c>
      <c r="DE10" s="5">
        <v>1771.0889999999999</v>
      </c>
      <c r="DF10" s="5">
        <v>1840.8779999999999</v>
      </c>
      <c r="DG10" s="5">
        <v>388.20499999999998</v>
      </c>
      <c r="DH10" s="5">
        <v>12938.588</v>
      </c>
      <c r="DI10" s="5">
        <v>-2830.0839999999998</v>
      </c>
    </row>
    <row r="11" spans="1:113" x14ac:dyDescent="0.25">
      <c r="A11" s="2" t="s">
        <v>215</v>
      </c>
      <c r="B11" s="5">
        <v>28502.316999999999</v>
      </c>
      <c r="C11" s="5">
        <v>28683.808000000001</v>
      </c>
      <c r="D11" s="5">
        <v>25005.200000000001</v>
      </c>
      <c r="E11" s="5">
        <v>43063.254999999997</v>
      </c>
      <c r="F11" s="5">
        <v>21570.119900000002</v>
      </c>
      <c r="G11" s="5">
        <v>38211.519899999999</v>
      </c>
      <c r="H11" s="5">
        <v>31285.041300000001</v>
      </c>
      <c r="I11" s="5">
        <v>24817.496500000001</v>
      </c>
      <c r="J11" s="5">
        <v>126.03100000000001</v>
      </c>
      <c r="K11" s="5">
        <v>22377.088</v>
      </c>
      <c r="L11" s="5">
        <v>27931.819299999999</v>
      </c>
      <c r="M11" s="5">
        <v>0</v>
      </c>
      <c r="N11" s="5">
        <v>0</v>
      </c>
      <c r="O11" s="5">
        <v>107</v>
      </c>
      <c r="P11" s="5">
        <v>106.99939999999999</v>
      </c>
      <c r="Q11" s="5">
        <v>239.27080000000001</v>
      </c>
      <c r="R11" s="5">
        <v>339.05180000000001</v>
      </c>
      <c r="S11" s="5">
        <v>158.64009999999999</v>
      </c>
      <c r="T11" s="5">
        <v>1129.722</v>
      </c>
      <c r="U11" s="5">
        <v>966.89700000000005</v>
      </c>
      <c r="V11" s="5">
        <v>2640.9</v>
      </c>
      <c r="W11" s="5">
        <v>-504.72500000000002</v>
      </c>
      <c r="X11" s="5">
        <v>621.79600000000005</v>
      </c>
      <c r="Y11" s="5">
        <v>725.38599999999997</v>
      </c>
      <c r="Z11" s="5">
        <v>24.452999999999999</v>
      </c>
      <c r="AA11" s="5">
        <v>1636.5219999999999</v>
      </c>
      <c r="AB11" s="5">
        <v>2018.0150000000001</v>
      </c>
      <c r="AC11" s="5">
        <v>1754.373</v>
      </c>
      <c r="AD11" s="5">
        <v>1335.308</v>
      </c>
      <c r="AE11" s="5">
        <v>2791.0439999999999</v>
      </c>
      <c r="AF11" s="5">
        <v>139.11099999999999</v>
      </c>
      <c r="AG11" s="5">
        <v>134.15450000000001</v>
      </c>
      <c r="AH11" s="5">
        <v>66.069000000000003</v>
      </c>
      <c r="AI11" s="5">
        <v>135.27199999999999</v>
      </c>
      <c r="AJ11" s="5">
        <v>126.9418</v>
      </c>
      <c r="AK11" s="5">
        <v>94.895700000000005</v>
      </c>
      <c r="AL11" s="5">
        <v>90.146299999999997</v>
      </c>
      <c r="AM11" s="5">
        <v>138.7346</v>
      </c>
      <c r="AN11" s="5">
        <v>1314536.7490000001</v>
      </c>
      <c r="AO11" s="5">
        <v>536912.86399999994</v>
      </c>
      <c r="AP11" s="5">
        <v>187169.723</v>
      </c>
      <c r="AQ11" s="5">
        <v>255519.69699999999</v>
      </c>
      <c r="AR11" s="5">
        <v>41996.166499999999</v>
      </c>
      <c r="AS11" s="5">
        <v>5569.7722000000003</v>
      </c>
      <c r="AT11" s="5">
        <v>0.59899999999999998</v>
      </c>
      <c r="AU11" s="5">
        <v>10.577</v>
      </c>
      <c r="AV11" s="5">
        <v>92748.736000000004</v>
      </c>
      <c r="AW11" s="5">
        <v>8465.6149999999998</v>
      </c>
      <c r="AX11" s="5">
        <v>4231.4485999999997</v>
      </c>
      <c r="AY11" s="5">
        <v>3640.3319999999999</v>
      </c>
      <c r="AZ11" s="5">
        <v>2272.4270000000001</v>
      </c>
      <c r="BA11" s="5">
        <v>2654.93</v>
      </c>
      <c r="BB11" s="5">
        <v>1357.136</v>
      </c>
      <c r="BC11" s="5">
        <v>37074.764999999999</v>
      </c>
      <c r="BD11" s="5">
        <v>5219.4639999999999</v>
      </c>
      <c r="BE11" s="5">
        <v>3378.4989999999998</v>
      </c>
      <c r="BF11" s="5">
        <v>1070719.1177999999</v>
      </c>
      <c r="BG11" s="5">
        <v>998302.45539999998</v>
      </c>
      <c r="BH11" s="5">
        <v>868098.02930000005</v>
      </c>
      <c r="BI11" s="5">
        <v>989068.77289999998</v>
      </c>
      <c r="BJ11" s="5">
        <v>906225.88679999998</v>
      </c>
      <c r="BK11" s="5">
        <v>1084893.5937999999</v>
      </c>
      <c r="BL11" s="5">
        <v>1010423.581</v>
      </c>
      <c r="BM11" s="5">
        <v>1945819.5538000001</v>
      </c>
      <c r="BN11" s="5">
        <v>51895.351999999999</v>
      </c>
      <c r="BO11" s="5">
        <v>87249.789000000004</v>
      </c>
      <c r="BP11" s="5">
        <v>58085.082000000002</v>
      </c>
      <c r="BQ11" s="5">
        <v>8178.3580000000002</v>
      </c>
      <c r="BR11" s="5">
        <v>18926.055700000001</v>
      </c>
      <c r="BS11" s="5">
        <v>17650.534</v>
      </c>
      <c r="BT11" s="5">
        <v>19028.838</v>
      </c>
      <c r="BU11" s="5">
        <v>51140.529000000002</v>
      </c>
      <c r="BV11" s="5">
        <v>15667.1937</v>
      </c>
      <c r="BW11" s="5">
        <v>15729.095799999999</v>
      </c>
      <c r="BX11" s="5">
        <v>14797.9272</v>
      </c>
      <c r="BY11" s="5">
        <v>15809.147199999999</v>
      </c>
      <c r="BZ11" s="5">
        <v>14321.482900000001</v>
      </c>
      <c r="CA11" s="5">
        <v>12691.5227</v>
      </c>
      <c r="CB11" s="5">
        <v>10396.592000000001</v>
      </c>
      <c r="CC11" s="5">
        <v>7741.1239999999998</v>
      </c>
      <c r="CD11" s="5">
        <v>9454.5370000000003</v>
      </c>
      <c r="CE11" s="5">
        <v>3979.2460000000001</v>
      </c>
      <c r="CF11" s="5">
        <v>3704.5070000000001</v>
      </c>
      <c r="CG11" s="5">
        <v>3775.319</v>
      </c>
      <c r="CH11" s="5">
        <v>3983.6729999999998</v>
      </c>
      <c r="CI11" s="5">
        <v>3959.5</v>
      </c>
      <c r="CJ11" s="5">
        <v>3701.1361000000002</v>
      </c>
      <c r="CK11" s="5">
        <v>5529.5492999999997</v>
      </c>
      <c r="CL11" s="5">
        <v>33614.253900000003</v>
      </c>
      <c r="CM11" s="5">
        <v>30403.093000000001</v>
      </c>
      <c r="CN11" s="5">
        <v>26757.005000000001</v>
      </c>
      <c r="CO11" s="5">
        <v>49359.510999999999</v>
      </c>
      <c r="CP11" s="5">
        <v>35546.076000000001</v>
      </c>
      <c r="CQ11" s="5">
        <v>40446.514999999999</v>
      </c>
      <c r="CR11" s="5">
        <v>67663.851999999999</v>
      </c>
      <c r="CS11" s="5">
        <v>44904.495999999999</v>
      </c>
      <c r="CT11" s="5">
        <v>1315306.1525999999</v>
      </c>
      <c r="CU11" s="5">
        <v>1156971.7239999999</v>
      </c>
      <c r="CV11" s="5">
        <v>2295894.5164999999</v>
      </c>
      <c r="CW11" s="5">
        <v>1711053.0422</v>
      </c>
      <c r="CX11" s="5">
        <v>1248802.3848000001</v>
      </c>
      <c r="CY11" s="5">
        <v>1595540.7868999999</v>
      </c>
      <c r="CZ11" s="5">
        <v>1253822.5889999999</v>
      </c>
      <c r="DA11" s="5">
        <v>2074850.4853999999</v>
      </c>
      <c r="DB11" s="5">
        <v>16159.450999999999</v>
      </c>
      <c r="DC11" s="5">
        <v>19056.081999999999</v>
      </c>
      <c r="DD11" s="5">
        <v>17232.491999999998</v>
      </c>
      <c r="DE11" s="5">
        <v>18195.859</v>
      </c>
      <c r="DF11" s="5">
        <v>23086.153999999999</v>
      </c>
      <c r="DG11" s="5">
        <v>34434.332000000002</v>
      </c>
      <c r="DH11" s="5">
        <v>24598.023000000001</v>
      </c>
      <c r="DI11" s="5">
        <v>28488.231</v>
      </c>
    </row>
    <row r="12" spans="1:113" x14ac:dyDescent="0.25">
      <c r="A12" s="2" t="s">
        <v>216</v>
      </c>
      <c r="B12" s="5">
        <v>212079.41080000001</v>
      </c>
      <c r="C12" s="5">
        <v>210880.49660000001</v>
      </c>
      <c r="D12" s="5">
        <v>211508.58869999999</v>
      </c>
      <c r="E12" s="5">
        <v>223172.39989999999</v>
      </c>
      <c r="F12" s="5">
        <v>200964.86120000001</v>
      </c>
      <c r="G12" s="5">
        <v>263445.95150000002</v>
      </c>
      <c r="H12" s="5">
        <v>254722.09409999999</v>
      </c>
      <c r="I12" s="5">
        <v>291065.8689</v>
      </c>
      <c r="J12" s="5">
        <v>16700.624599999999</v>
      </c>
      <c r="K12" s="5">
        <v>563151.06599999999</v>
      </c>
      <c r="L12" s="5">
        <v>579735.20120000001</v>
      </c>
      <c r="M12" s="5">
        <v>6808.0477000000001</v>
      </c>
      <c r="N12" s="5">
        <v>40006.341999999997</v>
      </c>
      <c r="O12" s="5">
        <v>38246.978199999998</v>
      </c>
      <c r="P12" s="5">
        <v>44927.757899999997</v>
      </c>
      <c r="Q12" s="5">
        <v>37677.426200000002</v>
      </c>
      <c r="R12" s="5">
        <v>31873.406900000002</v>
      </c>
      <c r="S12" s="5">
        <v>47499.214899999999</v>
      </c>
      <c r="T12" s="5">
        <v>61048.084999999999</v>
      </c>
      <c r="U12" s="5">
        <v>72247.633000000002</v>
      </c>
      <c r="V12" s="5">
        <v>71071.763000000006</v>
      </c>
      <c r="W12" s="5">
        <v>75201.743000000002</v>
      </c>
      <c r="X12" s="5">
        <v>80097.971999999994</v>
      </c>
      <c r="Y12" s="5">
        <v>116084.588</v>
      </c>
      <c r="Z12" s="5">
        <v>10238.8981</v>
      </c>
      <c r="AA12" s="5">
        <v>40079.449999999997</v>
      </c>
      <c r="AB12" s="5">
        <v>43339.707000000002</v>
      </c>
      <c r="AC12" s="5">
        <v>45170.716</v>
      </c>
      <c r="AD12" s="5">
        <v>47546.071000000004</v>
      </c>
      <c r="AE12" s="5">
        <v>33704.767</v>
      </c>
      <c r="AF12" s="5">
        <v>205338.73300000001</v>
      </c>
      <c r="AG12" s="5">
        <v>237198.82750000001</v>
      </c>
      <c r="AH12" s="5">
        <v>234447.68</v>
      </c>
      <c r="AI12" s="5">
        <v>187405.973</v>
      </c>
      <c r="AJ12" s="5">
        <v>248469.14439999999</v>
      </c>
      <c r="AK12" s="5">
        <v>306280.20400000003</v>
      </c>
      <c r="AL12" s="5">
        <v>282461.92080000002</v>
      </c>
      <c r="AM12" s="5">
        <v>206313.19459999999</v>
      </c>
      <c r="AN12" s="5">
        <v>9003880.1510000005</v>
      </c>
      <c r="AO12" s="5">
        <v>8626509.6370000001</v>
      </c>
      <c r="AP12" s="5">
        <v>8571226.8949999996</v>
      </c>
      <c r="AQ12" s="5">
        <v>9764226.9309999999</v>
      </c>
      <c r="AR12" s="5">
        <v>9877010.1360999998</v>
      </c>
      <c r="AS12" s="5">
        <v>13877716.649</v>
      </c>
      <c r="AT12" s="5">
        <v>48983.521699999998</v>
      </c>
      <c r="AU12" s="5">
        <v>178670.0759</v>
      </c>
      <c r="AV12" s="5">
        <v>2232467.5780000002</v>
      </c>
      <c r="AW12" s="5">
        <v>285289.81900000002</v>
      </c>
      <c r="AX12" s="5">
        <v>61564.518499999998</v>
      </c>
      <c r="AY12" s="5">
        <v>75126.616999999998</v>
      </c>
      <c r="AZ12" s="5">
        <v>76964.316999999995</v>
      </c>
      <c r="BA12" s="5">
        <v>93777.538</v>
      </c>
      <c r="BB12" s="5">
        <v>111803.936</v>
      </c>
      <c r="BC12" s="5">
        <v>155368.47200000001</v>
      </c>
      <c r="BD12" s="5">
        <v>144857.484</v>
      </c>
      <c r="BE12" s="5">
        <v>245842.53700000001</v>
      </c>
      <c r="BF12" s="5">
        <v>2784164.1362999999</v>
      </c>
      <c r="BG12" s="5">
        <v>2898036.9355000001</v>
      </c>
      <c r="BH12" s="5">
        <v>2749598.7738999999</v>
      </c>
      <c r="BI12" s="5">
        <v>2828114.3476</v>
      </c>
      <c r="BJ12" s="5">
        <v>2851135.0747000002</v>
      </c>
      <c r="BK12" s="5">
        <v>3296565.696</v>
      </c>
      <c r="BL12" s="5">
        <v>3403863.3849999998</v>
      </c>
      <c r="BM12" s="5">
        <v>5649877.8218999999</v>
      </c>
      <c r="BN12" s="5">
        <v>157411.264</v>
      </c>
      <c r="BO12" s="5">
        <v>215757.24900000001</v>
      </c>
      <c r="BP12" s="5">
        <v>191585.046</v>
      </c>
      <c r="BQ12" s="5">
        <v>229114.78</v>
      </c>
      <c r="BR12" s="5">
        <v>119126.23209999999</v>
      </c>
      <c r="BS12" s="5">
        <v>122728.45699999999</v>
      </c>
      <c r="BT12" s="5">
        <v>115615.63800000001</v>
      </c>
      <c r="BU12" s="5">
        <v>167294.35500000001</v>
      </c>
      <c r="BV12" s="5">
        <v>160452.66450000001</v>
      </c>
      <c r="BW12" s="5">
        <v>154298.13010000001</v>
      </c>
      <c r="BX12" s="5">
        <v>153480.24710000001</v>
      </c>
      <c r="BY12" s="5">
        <v>168449.1366</v>
      </c>
      <c r="BZ12" s="5">
        <v>173734.0716</v>
      </c>
      <c r="CA12" s="5">
        <v>187170.1177</v>
      </c>
      <c r="CB12" s="5">
        <v>221968.84</v>
      </c>
      <c r="CC12" s="5">
        <v>370750.054</v>
      </c>
      <c r="CD12" s="5">
        <v>18704.319</v>
      </c>
      <c r="CE12" s="5">
        <v>18678.955000000002</v>
      </c>
      <c r="CF12" s="5">
        <v>19018.625</v>
      </c>
      <c r="CG12" s="5">
        <v>21695.001</v>
      </c>
      <c r="CH12" s="5">
        <v>23135.805</v>
      </c>
      <c r="CI12" s="5">
        <v>27069.072</v>
      </c>
      <c r="CJ12" s="5">
        <v>25353.1021</v>
      </c>
      <c r="CK12" s="5">
        <v>25907.4548</v>
      </c>
      <c r="CL12" s="5">
        <v>254641.0865</v>
      </c>
      <c r="CM12" s="5">
        <v>296790.266</v>
      </c>
      <c r="CN12" s="5">
        <v>246630.26300000001</v>
      </c>
      <c r="CO12" s="5">
        <v>332916.08</v>
      </c>
      <c r="CP12" s="5">
        <v>312803.90500000003</v>
      </c>
      <c r="CQ12" s="5">
        <v>341313.261</v>
      </c>
      <c r="CR12" s="5">
        <v>330884.462</v>
      </c>
      <c r="CS12" s="5">
        <v>436550.78499999997</v>
      </c>
      <c r="CT12" s="5">
        <v>6878833.9194</v>
      </c>
      <c r="CU12" s="5">
        <v>5303432.2585000005</v>
      </c>
      <c r="CV12" s="5">
        <v>13093203.8377</v>
      </c>
      <c r="CW12" s="5">
        <v>12942122.055299999</v>
      </c>
      <c r="CX12" s="5">
        <v>12959563.4069</v>
      </c>
      <c r="CY12" s="5">
        <v>14886995.6414</v>
      </c>
      <c r="CZ12" s="5">
        <v>14958936.35</v>
      </c>
      <c r="DA12" s="5">
        <v>21599593.368700001</v>
      </c>
      <c r="DB12" s="5">
        <v>117033.118</v>
      </c>
      <c r="DC12" s="5">
        <v>123603.09</v>
      </c>
      <c r="DD12" s="5">
        <v>125810.73299999999</v>
      </c>
      <c r="DE12" s="5">
        <v>131792.79500000001</v>
      </c>
      <c r="DF12" s="5">
        <v>150147.95300000001</v>
      </c>
      <c r="DG12" s="5">
        <v>176036.67300000001</v>
      </c>
      <c r="DH12" s="5">
        <v>184117.57500000001</v>
      </c>
      <c r="DI12" s="5">
        <v>202254.38399999999</v>
      </c>
    </row>
    <row r="13" spans="1:113" x14ac:dyDescent="0.25">
      <c r="A13" s="2" t="s">
        <v>219</v>
      </c>
      <c r="B13" s="5">
        <v>148414.26800000001</v>
      </c>
      <c r="C13" s="5">
        <v>161188.166</v>
      </c>
      <c r="D13" s="5">
        <v>143048.228</v>
      </c>
      <c r="E13" s="5">
        <v>143900.84599999999</v>
      </c>
      <c r="F13" s="5">
        <v>142159.44020000001</v>
      </c>
      <c r="G13" s="5">
        <v>174403.897</v>
      </c>
      <c r="H13" s="5">
        <v>180362.27340000001</v>
      </c>
      <c r="I13" s="5">
        <v>178008.59239999999</v>
      </c>
      <c r="J13" s="5">
        <v>11398.0766</v>
      </c>
      <c r="K13" s="5">
        <v>349281.179</v>
      </c>
      <c r="L13" s="5">
        <v>342612.21340000001</v>
      </c>
      <c r="M13" s="5">
        <v>2165.5709000000002</v>
      </c>
      <c r="N13" s="5">
        <v>11566.373600000001</v>
      </c>
      <c r="O13" s="5">
        <v>13763.684499999999</v>
      </c>
      <c r="P13" s="5">
        <v>15808.678</v>
      </c>
      <c r="Q13" s="5">
        <v>17706.877400000001</v>
      </c>
      <c r="R13" s="5">
        <v>14291.596299999999</v>
      </c>
      <c r="S13" s="5">
        <v>10224.7716</v>
      </c>
      <c r="T13" s="5">
        <v>48903.758999999998</v>
      </c>
      <c r="U13" s="5">
        <v>50441.387000000002</v>
      </c>
      <c r="V13" s="5">
        <v>49555.146999999997</v>
      </c>
      <c r="W13" s="5">
        <v>51578.559999999998</v>
      </c>
      <c r="X13" s="5">
        <v>50456.25</v>
      </c>
      <c r="Y13" s="5">
        <v>62619.639000000003</v>
      </c>
      <c r="Z13" s="5">
        <v>11601.082200000001</v>
      </c>
      <c r="AA13" s="5">
        <v>23448.653999999999</v>
      </c>
      <c r="AB13" s="5">
        <v>25295.184000000001</v>
      </c>
      <c r="AC13" s="5">
        <v>27096.79</v>
      </c>
      <c r="AD13" s="5">
        <v>26370.578000000001</v>
      </c>
      <c r="AE13" s="5">
        <v>19512.006000000001</v>
      </c>
      <c r="AF13" s="5">
        <v>31089.137999999999</v>
      </c>
      <c r="AG13" s="5">
        <v>38812.867100000003</v>
      </c>
      <c r="AH13" s="5">
        <v>44925.675000000003</v>
      </c>
      <c r="AI13" s="5">
        <v>56077.63</v>
      </c>
      <c r="AJ13" s="5">
        <v>53408.569300000003</v>
      </c>
      <c r="AK13" s="5">
        <v>66497.771800000002</v>
      </c>
      <c r="AL13" s="5">
        <v>67558.245500000005</v>
      </c>
      <c r="AM13" s="5">
        <v>66524.465899999996</v>
      </c>
      <c r="AN13" s="5">
        <v>4876826.9680000003</v>
      </c>
      <c r="AO13" s="5">
        <v>6012495.4110000003</v>
      </c>
      <c r="AP13" s="5">
        <v>4811084.8389999997</v>
      </c>
      <c r="AQ13" s="5">
        <v>4673685.6809999999</v>
      </c>
      <c r="AR13" s="5">
        <v>4996928.1922000004</v>
      </c>
      <c r="AS13" s="5">
        <v>7339998.9731000001</v>
      </c>
      <c r="AT13" s="5">
        <v>11843.737999999999</v>
      </c>
      <c r="AU13" s="5">
        <v>47758.196000000004</v>
      </c>
      <c r="AV13" s="5">
        <v>993265.625</v>
      </c>
      <c r="AW13" s="5">
        <v>68584.471999999994</v>
      </c>
      <c r="AX13" s="5">
        <v>36782.660400000001</v>
      </c>
      <c r="AY13" s="5">
        <v>42176.095000000001</v>
      </c>
      <c r="AZ13" s="5">
        <v>48193.858</v>
      </c>
      <c r="BA13" s="5">
        <v>51666.521999999997</v>
      </c>
      <c r="BB13" s="5">
        <v>52702.913</v>
      </c>
      <c r="BC13" s="5">
        <v>65348.353999999999</v>
      </c>
      <c r="BD13" s="5">
        <v>72536.600999999995</v>
      </c>
      <c r="BE13" s="5">
        <v>90556.222999999998</v>
      </c>
      <c r="BF13" s="5">
        <v>1568980.8276</v>
      </c>
      <c r="BG13" s="5">
        <v>1773082.0427999999</v>
      </c>
      <c r="BH13" s="5">
        <v>1686544.2013000001</v>
      </c>
      <c r="BI13" s="5">
        <v>1903659.4850999999</v>
      </c>
      <c r="BJ13" s="5">
        <v>1841326.1736999999</v>
      </c>
      <c r="BK13" s="5">
        <v>2011080.9112</v>
      </c>
      <c r="BL13" s="5">
        <v>2024249.0488</v>
      </c>
      <c r="BM13" s="5">
        <v>3331284.8059999999</v>
      </c>
      <c r="BN13" s="5">
        <v>138187.67499999999</v>
      </c>
      <c r="BO13" s="5">
        <v>158826.13</v>
      </c>
      <c r="BP13" s="5">
        <v>157330.139</v>
      </c>
      <c r="BQ13" s="5">
        <v>122712.308</v>
      </c>
      <c r="BR13" s="5">
        <v>95437.629199999996</v>
      </c>
      <c r="BS13" s="5">
        <v>98248.981799999994</v>
      </c>
      <c r="BT13" s="5">
        <v>100139.277</v>
      </c>
      <c r="BU13" s="5">
        <v>135024.08300000001</v>
      </c>
      <c r="BV13" s="5">
        <v>135188.3352</v>
      </c>
      <c r="BW13" s="5">
        <v>131714.4259</v>
      </c>
      <c r="BX13" s="5">
        <v>133127.5288</v>
      </c>
      <c r="BY13" s="5">
        <v>125140.83689999999</v>
      </c>
      <c r="BZ13" s="5">
        <v>129171.55680000001</v>
      </c>
      <c r="CA13" s="5">
        <v>146492.0625</v>
      </c>
      <c r="CB13" s="5">
        <v>165144.79800000001</v>
      </c>
      <c r="CC13" s="5">
        <v>190879.15900000001</v>
      </c>
      <c r="CD13" s="5">
        <v>11088.721</v>
      </c>
      <c r="CE13" s="5">
        <v>12033.487999999999</v>
      </c>
      <c r="CF13" s="5">
        <v>11822.087</v>
      </c>
      <c r="CG13" s="5">
        <v>13310.543</v>
      </c>
      <c r="CH13" s="5">
        <v>15024.419</v>
      </c>
      <c r="CI13" s="5">
        <v>19058.702000000001</v>
      </c>
      <c r="CJ13" s="5">
        <v>18259.379199999999</v>
      </c>
      <c r="CK13" s="5">
        <v>17291.1839</v>
      </c>
      <c r="CL13" s="5">
        <v>176627.3743</v>
      </c>
      <c r="CM13" s="5">
        <v>195411.51</v>
      </c>
      <c r="CN13" s="5">
        <v>206673.57500000001</v>
      </c>
      <c r="CO13" s="5">
        <v>231365.48499999999</v>
      </c>
      <c r="CP13" s="5">
        <v>231568.02900000001</v>
      </c>
      <c r="CQ13" s="5">
        <v>246664.989</v>
      </c>
      <c r="CR13" s="5">
        <v>235570.223</v>
      </c>
      <c r="CS13" s="5">
        <v>288391.58799999999</v>
      </c>
      <c r="CT13" s="5">
        <v>3721604.6957999999</v>
      </c>
      <c r="CU13" s="5">
        <v>3089305.5048000002</v>
      </c>
      <c r="CV13" s="5">
        <v>7437444.8416999998</v>
      </c>
      <c r="CW13" s="5">
        <v>8861801.0655000005</v>
      </c>
      <c r="CX13" s="5">
        <v>7606353.3130000001</v>
      </c>
      <c r="CY13" s="5">
        <v>7764227.7278000005</v>
      </c>
      <c r="CZ13" s="5">
        <v>8075376.0005999999</v>
      </c>
      <c r="DA13" s="5">
        <v>11785718.1754</v>
      </c>
      <c r="DB13" s="5">
        <v>91252.787100000001</v>
      </c>
      <c r="DC13" s="5">
        <v>99780.904999999999</v>
      </c>
      <c r="DD13" s="5">
        <v>97925.133000000002</v>
      </c>
      <c r="DE13" s="5">
        <v>97447.400999999998</v>
      </c>
      <c r="DF13" s="5">
        <v>105942.764</v>
      </c>
      <c r="DG13" s="5">
        <v>121842.713</v>
      </c>
      <c r="DH13" s="5">
        <v>131544.42199999999</v>
      </c>
      <c r="DI13" s="5">
        <v>138448.02799999999</v>
      </c>
    </row>
    <row r="14" spans="1:113" x14ac:dyDescent="0.25">
      <c r="A14" s="2" t="s">
        <v>220</v>
      </c>
      <c r="B14" s="5">
        <v>2198.46</v>
      </c>
      <c r="C14" s="5">
        <v>574.33399999999995</v>
      </c>
      <c r="D14" s="5">
        <v>872.65</v>
      </c>
      <c r="E14" s="5">
        <v>4515.9369999999999</v>
      </c>
      <c r="F14" s="5">
        <v>4012.4090000000001</v>
      </c>
      <c r="G14" s="5">
        <v>4421.2179999999998</v>
      </c>
      <c r="H14" s="5">
        <v>10388.905500000001</v>
      </c>
      <c r="I14" s="5">
        <v>6845.0505999999996</v>
      </c>
      <c r="J14" s="5">
        <v>4999.4625999999998</v>
      </c>
      <c r="K14" s="5">
        <v>3592.1579999999999</v>
      </c>
      <c r="L14" s="5">
        <v>166.47839999999999</v>
      </c>
      <c r="M14" s="5">
        <v>181.73400000000001</v>
      </c>
      <c r="N14" s="5">
        <v>246.3297</v>
      </c>
      <c r="O14" s="5">
        <v>1419.616</v>
      </c>
      <c r="P14" s="5">
        <v>727.36170000000004</v>
      </c>
      <c r="Q14" s="5">
        <v>2888.4418000000001</v>
      </c>
      <c r="R14" s="5">
        <v>1256.7012999999999</v>
      </c>
      <c r="S14" s="5">
        <v>2710.0891000000001</v>
      </c>
      <c r="T14" s="5">
        <v>0</v>
      </c>
      <c r="U14" s="5">
        <v>0</v>
      </c>
      <c r="V14" s="5">
        <v>34.256999999999998</v>
      </c>
      <c r="W14" s="5">
        <v>79.495999999999995</v>
      </c>
      <c r="X14" s="5">
        <v>131.62299999999999</v>
      </c>
      <c r="Y14" s="5">
        <v>-80.09</v>
      </c>
      <c r="Z14" s="5">
        <v>8321.3384000000005</v>
      </c>
      <c r="AA14" s="5">
        <v>2567.8780000000002</v>
      </c>
      <c r="AB14" s="5">
        <v>685.41600000000005</v>
      </c>
      <c r="AC14" s="5">
        <v>1006.1079999999999</v>
      </c>
      <c r="AD14" s="5">
        <v>798.19200000000001</v>
      </c>
      <c r="AE14" s="5">
        <v>2852.2750000000001</v>
      </c>
      <c r="AF14" s="5">
        <v>0</v>
      </c>
      <c r="AG14" s="5">
        <v>0</v>
      </c>
      <c r="AH14" s="5">
        <v>-467.26600000000002</v>
      </c>
      <c r="AI14" s="5">
        <v>89.26</v>
      </c>
      <c r="AJ14" s="5">
        <v>919.71759999999995</v>
      </c>
      <c r="AK14" s="5">
        <v>104.8109</v>
      </c>
      <c r="AL14" s="5">
        <v>-120.38200000000001</v>
      </c>
      <c r="AM14" s="5">
        <v>1205.3598999999999</v>
      </c>
      <c r="AN14" s="5">
        <v>173775.13399999999</v>
      </c>
      <c r="AO14" s="5">
        <v>504773.81199999998</v>
      </c>
      <c r="AP14" s="5">
        <v>797279.54299999995</v>
      </c>
      <c r="AQ14" s="5">
        <v>154698.35699999999</v>
      </c>
      <c r="AR14" s="5">
        <v>111799.9053</v>
      </c>
      <c r="AS14" s="5">
        <v>199873.8462</v>
      </c>
      <c r="AT14" s="5">
        <v>-416.35</v>
      </c>
      <c r="AU14" s="5">
        <v>-692.53200000000004</v>
      </c>
      <c r="AV14" s="5">
        <v>56063.264000000003</v>
      </c>
      <c r="AW14" s="5">
        <v>19582.850999999999</v>
      </c>
      <c r="AX14" s="5">
        <v>4169.6356999999998</v>
      </c>
      <c r="AY14" s="5">
        <v>2575.5140000000001</v>
      </c>
      <c r="AZ14" s="5">
        <v>3794.875</v>
      </c>
      <c r="BA14" s="5">
        <v>9426.9869999999992</v>
      </c>
      <c r="BB14" s="5">
        <v>21393.633000000002</v>
      </c>
      <c r="BC14" s="5">
        <v>6748.7070000000003</v>
      </c>
      <c r="BD14" s="5">
        <v>3095.0309999999999</v>
      </c>
      <c r="BE14" s="5">
        <v>17238.605</v>
      </c>
      <c r="BF14" s="5">
        <v>76970.012499999997</v>
      </c>
      <c r="BG14" s="5">
        <v>47690.758399999999</v>
      </c>
      <c r="BH14" s="5">
        <v>45973.006699999998</v>
      </c>
      <c r="BI14" s="5">
        <v>86786.762400000007</v>
      </c>
      <c r="BJ14" s="5">
        <v>224929.829</v>
      </c>
      <c r="BK14" s="5">
        <v>158158.23509999999</v>
      </c>
      <c r="BL14" s="5">
        <v>114872.41800000001</v>
      </c>
      <c r="BM14" s="5">
        <v>268838.21189999999</v>
      </c>
      <c r="BN14" s="5">
        <v>5831.0649999999996</v>
      </c>
      <c r="BO14" s="5">
        <v>12261.379000000001</v>
      </c>
      <c r="BP14" s="5">
        <v>7847.2759999999998</v>
      </c>
      <c r="BQ14" s="5">
        <v>17076.383000000002</v>
      </c>
      <c r="BR14" s="5">
        <v>6730.9825000000001</v>
      </c>
      <c r="BS14" s="5">
        <v>4991.415</v>
      </c>
      <c r="BT14" s="5">
        <v>3907.8159999999998</v>
      </c>
      <c r="BU14" s="5">
        <v>6119.857</v>
      </c>
      <c r="BV14" s="5">
        <v>3008.5735</v>
      </c>
      <c r="BW14" s="5">
        <v>6563.4957999999997</v>
      </c>
      <c r="BX14" s="5">
        <v>8751.8310999999994</v>
      </c>
      <c r="BY14" s="5">
        <v>14308.1163</v>
      </c>
      <c r="BZ14" s="5">
        <v>23515.049500000001</v>
      </c>
      <c r="CA14" s="5">
        <v>15894.3658</v>
      </c>
      <c r="CB14" s="5">
        <v>12131.094999999999</v>
      </c>
      <c r="CC14" s="5">
        <v>32464.004000000001</v>
      </c>
      <c r="CD14" s="5">
        <v>268.70299999999997</v>
      </c>
      <c r="CE14" s="5">
        <v>-5.9820000000000002</v>
      </c>
      <c r="CF14" s="5">
        <v>31.295000000000002</v>
      </c>
      <c r="CG14" s="5">
        <v>-22.212</v>
      </c>
      <c r="CH14" s="5">
        <v>66.962000000000003</v>
      </c>
      <c r="CI14" s="5">
        <v>-53.5</v>
      </c>
      <c r="CJ14" s="5">
        <v>14.597099999999999</v>
      </c>
      <c r="CK14" s="5">
        <v>113.4485</v>
      </c>
      <c r="CL14" s="5">
        <v>8410.8150000000005</v>
      </c>
      <c r="CM14" s="5">
        <v>13168.605</v>
      </c>
      <c r="CN14" s="5">
        <v>3545.8530000000001</v>
      </c>
      <c r="CO14" s="5">
        <v>6743.38</v>
      </c>
      <c r="CP14" s="5">
        <v>14495.628000000001</v>
      </c>
      <c r="CQ14" s="5">
        <v>4794.7460000000001</v>
      </c>
      <c r="CR14" s="5">
        <v>11160.65</v>
      </c>
      <c r="CS14" s="5">
        <v>12629.991</v>
      </c>
      <c r="CT14" s="5">
        <v>164244.68220000001</v>
      </c>
      <c r="CU14" s="5">
        <v>93268.643599999996</v>
      </c>
      <c r="CV14" s="5">
        <v>240367.94450000001</v>
      </c>
      <c r="CW14" s="5">
        <v>636189.94270000001</v>
      </c>
      <c r="CX14" s="5">
        <v>1100643.1288999999</v>
      </c>
      <c r="CY14" s="5">
        <v>364832.20559999999</v>
      </c>
      <c r="CZ14" s="5">
        <v>287247.58850000001</v>
      </c>
      <c r="DA14" s="5">
        <v>566055.92180000001</v>
      </c>
      <c r="DB14" s="5">
        <v>680.55</v>
      </c>
      <c r="DC14" s="5">
        <v>-2213.444</v>
      </c>
      <c r="DD14" s="5">
        <v>-1103.9449999999999</v>
      </c>
      <c r="DE14" s="5">
        <v>1150.739</v>
      </c>
      <c r="DF14" s="5">
        <v>4488.0330000000004</v>
      </c>
      <c r="DG14" s="5">
        <v>4995.5349999999999</v>
      </c>
      <c r="DH14" s="5">
        <v>6480.0529999999999</v>
      </c>
      <c r="DI14" s="5">
        <v>2061.4699999999998</v>
      </c>
    </row>
    <row r="15" spans="1:113" x14ac:dyDescent="0.25">
      <c r="A15" s="2" t="s">
        <v>218</v>
      </c>
      <c r="B15" s="5">
        <v>61466.682800000002</v>
      </c>
      <c r="C15" s="5">
        <v>49117.996599999999</v>
      </c>
      <c r="D15" s="5">
        <v>67587.710000000006</v>
      </c>
      <c r="E15" s="5">
        <v>74755.616999999998</v>
      </c>
      <c r="F15" s="5">
        <v>54793.010999999999</v>
      </c>
      <c r="G15" s="5">
        <v>84620.8367</v>
      </c>
      <c r="H15" s="5">
        <v>63970.915200000003</v>
      </c>
      <c r="I15" s="5">
        <v>106212.2259</v>
      </c>
      <c r="J15" s="5">
        <v>303.08460000000002</v>
      </c>
      <c r="K15" s="5">
        <v>210277.72899999999</v>
      </c>
      <c r="L15" s="5">
        <v>236956.50940000001</v>
      </c>
      <c r="M15" s="5">
        <v>4460.7428</v>
      </c>
      <c r="N15" s="5">
        <v>28193.638599999998</v>
      </c>
      <c r="O15" s="5">
        <v>23063.677599999999</v>
      </c>
      <c r="P15" s="5">
        <v>28391.718199999999</v>
      </c>
      <c r="Q15" s="5">
        <v>17082.107100000001</v>
      </c>
      <c r="R15" s="5">
        <v>16325.109399999999</v>
      </c>
      <c r="S15" s="5">
        <v>34564.354200000002</v>
      </c>
      <c r="T15" s="5">
        <v>12144.325999999999</v>
      </c>
      <c r="U15" s="5">
        <v>21806.245999999999</v>
      </c>
      <c r="V15" s="5">
        <v>21482.358</v>
      </c>
      <c r="W15" s="5">
        <v>23543.687000000002</v>
      </c>
      <c r="X15" s="5">
        <v>29510.1</v>
      </c>
      <c r="Y15" s="5">
        <v>53545.038999999997</v>
      </c>
      <c r="Z15" s="5">
        <v>-9683.5231000000003</v>
      </c>
      <c r="AA15" s="5">
        <v>14062.918</v>
      </c>
      <c r="AB15" s="5">
        <v>17359.107</v>
      </c>
      <c r="AC15" s="5">
        <v>17067.77</v>
      </c>
      <c r="AD15" s="5">
        <v>20377.932000000001</v>
      </c>
      <c r="AE15" s="5">
        <v>11340.486000000001</v>
      </c>
      <c r="AF15" s="5">
        <v>174249.595</v>
      </c>
      <c r="AG15" s="5">
        <v>198385.96040000001</v>
      </c>
      <c r="AH15" s="5">
        <v>189989.27100000001</v>
      </c>
      <c r="AI15" s="5">
        <v>131239.08300000001</v>
      </c>
      <c r="AJ15" s="5">
        <v>194140.85759999999</v>
      </c>
      <c r="AK15" s="5">
        <v>239677.6214</v>
      </c>
      <c r="AL15" s="5">
        <v>215024.05729999999</v>
      </c>
      <c r="AM15" s="5">
        <v>138583.3688</v>
      </c>
      <c r="AN15" s="5">
        <v>3953278.051</v>
      </c>
      <c r="AO15" s="5">
        <v>2109240.8339999998</v>
      </c>
      <c r="AP15" s="5">
        <v>2962862.514</v>
      </c>
      <c r="AQ15" s="5">
        <v>4935842.892</v>
      </c>
      <c r="AR15" s="5">
        <v>4768282.0378</v>
      </c>
      <c r="AS15" s="5">
        <v>6337843.8298000004</v>
      </c>
      <c r="AT15" s="5">
        <v>37556.133699999998</v>
      </c>
      <c r="AU15" s="5">
        <v>131604.41190000001</v>
      </c>
      <c r="AV15" s="5">
        <v>1183138.6599999999</v>
      </c>
      <c r="AW15" s="5">
        <v>197122.497</v>
      </c>
      <c r="AX15" s="5">
        <v>20612.222399999999</v>
      </c>
      <c r="AY15" s="5">
        <v>30375.008000000002</v>
      </c>
      <c r="AZ15" s="5">
        <v>24975.584999999999</v>
      </c>
      <c r="BA15" s="5">
        <v>32684.028999999999</v>
      </c>
      <c r="BB15" s="5">
        <v>37707.39</v>
      </c>
      <c r="BC15" s="5">
        <v>83271.410999999993</v>
      </c>
      <c r="BD15" s="5">
        <v>69225.851999999999</v>
      </c>
      <c r="BE15" s="5">
        <v>138047.709</v>
      </c>
      <c r="BF15" s="5">
        <v>1138212.7526</v>
      </c>
      <c r="BG15" s="5">
        <v>1077264.1343</v>
      </c>
      <c r="BH15" s="5">
        <v>1017081.5649999999</v>
      </c>
      <c r="BI15" s="5">
        <v>837668.09950000001</v>
      </c>
      <c r="BJ15" s="5">
        <v>784879.07200000004</v>
      </c>
      <c r="BK15" s="5">
        <v>1127326.5496</v>
      </c>
      <c r="BL15" s="5">
        <v>1264741.9182</v>
      </c>
      <c r="BM15" s="5">
        <v>2049754.804</v>
      </c>
      <c r="BN15" s="5">
        <v>13392.525</v>
      </c>
      <c r="BO15" s="5">
        <v>44669.739000000001</v>
      </c>
      <c r="BP15" s="5">
        <v>26407.63</v>
      </c>
      <c r="BQ15" s="5">
        <v>89326.089000000007</v>
      </c>
      <c r="BR15" s="5">
        <v>16957.620299999999</v>
      </c>
      <c r="BS15" s="5">
        <v>19488.0602</v>
      </c>
      <c r="BT15" s="5">
        <v>11568.547</v>
      </c>
      <c r="BU15" s="5">
        <v>26150.416000000001</v>
      </c>
      <c r="BV15" s="5">
        <v>22255.755799999999</v>
      </c>
      <c r="BW15" s="5">
        <v>16020.208500000001</v>
      </c>
      <c r="BX15" s="5">
        <v>11600.8874</v>
      </c>
      <c r="BY15" s="5">
        <v>29000.183400000002</v>
      </c>
      <c r="BZ15" s="5">
        <v>21047.4653</v>
      </c>
      <c r="CA15" s="5">
        <v>24783.689399999999</v>
      </c>
      <c r="CB15" s="5">
        <v>44692.947</v>
      </c>
      <c r="CC15" s="5">
        <v>147406.891</v>
      </c>
      <c r="CD15" s="5">
        <v>7346.8950000000004</v>
      </c>
      <c r="CE15" s="5">
        <v>6651.4489999999996</v>
      </c>
      <c r="CF15" s="5">
        <v>7165.2439999999997</v>
      </c>
      <c r="CG15" s="5">
        <v>8406.6720000000005</v>
      </c>
      <c r="CH15" s="5">
        <v>8044.424</v>
      </c>
      <c r="CI15" s="5">
        <v>8063.87</v>
      </c>
      <c r="CJ15" s="5">
        <v>7079.1257999999998</v>
      </c>
      <c r="CK15" s="5">
        <v>8502.8225000000002</v>
      </c>
      <c r="CL15" s="5">
        <v>69602.897200000007</v>
      </c>
      <c r="CM15" s="5">
        <v>88210.150999999998</v>
      </c>
      <c r="CN15" s="5">
        <v>36407.868999999999</v>
      </c>
      <c r="CO15" s="5">
        <v>94807.217999999993</v>
      </c>
      <c r="CP15" s="5">
        <v>66740.25</v>
      </c>
      <c r="CQ15" s="5">
        <v>89853.525999999998</v>
      </c>
      <c r="CR15" s="5">
        <v>84153.589000000007</v>
      </c>
      <c r="CS15" s="5">
        <v>135529.40599999999</v>
      </c>
      <c r="CT15" s="5">
        <v>2992983.9687999999</v>
      </c>
      <c r="CU15" s="5">
        <v>2120858.1110999999</v>
      </c>
      <c r="CV15" s="5">
        <v>5415388.0429999996</v>
      </c>
      <c r="CW15" s="5">
        <v>3444132.1036</v>
      </c>
      <c r="CX15" s="5">
        <v>4252566.9720999999</v>
      </c>
      <c r="CY15" s="5">
        <v>6757935.7061000001</v>
      </c>
      <c r="CZ15" s="5">
        <v>6596312.7596000005</v>
      </c>
      <c r="DA15" s="5">
        <v>9247819.4717999995</v>
      </c>
      <c r="DB15" s="5">
        <v>25099.780900000002</v>
      </c>
      <c r="DC15" s="5">
        <v>26035.629000000001</v>
      </c>
      <c r="DD15" s="5">
        <v>28989.546999999999</v>
      </c>
      <c r="DE15" s="5">
        <v>33194.654999999999</v>
      </c>
      <c r="DF15" s="5">
        <v>39717.159</v>
      </c>
      <c r="DG15" s="5">
        <v>49198.425000000003</v>
      </c>
      <c r="DH15" s="5">
        <v>46093.101000000002</v>
      </c>
      <c r="DI15" s="5">
        <v>61744.887000000002</v>
      </c>
    </row>
    <row r="16" spans="1:113" x14ac:dyDescent="0.25">
      <c r="A16" s="2" t="s">
        <v>217</v>
      </c>
      <c r="B16" s="5">
        <v>396778.50599999999</v>
      </c>
      <c r="C16" s="5">
        <v>320116.19799999997</v>
      </c>
      <c r="D16" s="5">
        <v>306921.27</v>
      </c>
      <c r="E16" s="5">
        <v>330194.913</v>
      </c>
      <c r="F16" s="5">
        <v>325586.28700000001</v>
      </c>
      <c r="G16" s="5">
        <v>786509.19700000004</v>
      </c>
      <c r="H16" s="5">
        <v>1258449.0799</v>
      </c>
      <c r="I16" s="5">
        <v>700976.13089999999</v>
      </c>
      <c r="J16" s="5">
        <v>134825.41469999999</v>
      </c>
      <c r="K16" s="5">
        <v>2196858.59</v>
      </c>
      <c r="L16" s="5">
        <v>5054695.4066000003</v>
      </c>
      <c r="M16" s="5">
        <v>146124.01680000001</v>
      </c>
      <c r="N16" s="5">
        <v>187989.55129999999</v>
      </c>
      <c r="O16" s="5">
        <v>159379.7041</v>
      </c>
      <c r="P16" s="5">
        <v>208343.56839999999</v>
      </c>
      <c r="Q16" s="5">
        <v>169477.598</v>
      </c>
      <c r="R16" s="5">
        <v>92249.744500000001</v>
      </c>
      <c r="S16" s="5">
        <v>239191.14980000001</v>
      </c>
      <c r="T16" s="5">
        <v>228319.74900000001</v>
      </c>
      <c r="U16" s="5">
        <v>388597.65899999999</v>
      </c>
      <c r="V16" s="5">
        <v>247418.04500000001</v>
      </c>
      <c r="W16" s="5">
        <v>311381.28499999997</v>
      </c>
      <c r="X16" s="5">
        <v>338219.16899999999</v>
      </c>
      <c r="Y16" s="5">
        <v>393166.78700000001</v>
      </c>
      <c r="Z16" s="5">
        <v>126469.4007</v>
      </c>
      <c r="AA16" s="5">
        <v>4581.3209999999999</v>
      </c>
      <c r="AB16" s="5">
        <v>3460.712</v>
      </c>
      <c r="AC16" s="5">
        <v>12008.885</v>
      </c>
      <c r="AD16" s="5">
        <v>6199.5190000000002</v>
      </c>
      <c r="AE16" s="5">
        <v>213651.52499999999</v>
      </c>
      <c r="AF16" s="5">
        <v>996479.70299999998</v>
      </c>
      <c r="AG16" s="5">
        <v>3562733.0178</v>
      </c>
      <c r="AH16" s="5">
        <v>3605044.7659999998</v>
      </c>
      <c r="AI16" s="5">
        <v>5017237.7655999996</v>
      </c>
      <c r="AJ16" s="5">
        <v>5765592.2037000004</v>
      </c>
      <c r="AK16" s="5">
        <v>8471484.3027999997</v>
      </c>
      <c r="AL16" s="5">
        <v>8192633.4119999995</v>
      </c>
      <c r="AM16" s="5">
        <v>8053767.5793000003</v>
      </c>
      <c r="AN16" s="5">
        <v>46082813.123999998</v>
      </c>
      <c r="AO16" s="5">
        <v>41233390.935999997</v>
      </c>
      <c r="AP16" s="5">
        <v>36201710.199000001</v>
      </c>
      <c r="AQ16" s="5">
        <v>48629538.556000002</v>
      </c>
      <c r="AR16" s="5">
        <v>62871709.850299999</v>
      </c>
      <c r="AS16" s="5">
        <v>51361213.412699997</v>
      </c>
      <c r="AT16" s="5">
        <v>694228.64800000004</v>
      </c>
      <c r="AU16" s="5">
        <v>285761.30200000003</v>
      </c>
      <c r="AV16" s="5">
        <v>34281782.660999998</v>
      </c>
      <c r="AW16" s="5">
        <v>570091.33200000005</v>
      </c>
      <c r="AX16" s="5">
        <v>55408.732100000001</v>
      </c>
      <c r="AY16" s="5">
        <v>323658.47399999999</v>
      </c>
      <c r="AZ16" s="5">
        <v>59405.074000000001</v>
      </c>
      <c r="BA16" s="5">
        <v>51887.902999999998</v>
      </c>
      <c r="BB16" s="5">
        <v>312993.712</v>
      </c>
      <c r="BC16" s="5">
        <v>253781.68599999999</v>
      </c>
      <c r="BD16" s="5">
        <v>484660.02500000002</v>
      </c>
      <c r="BE16" s="5">
        <v>873922.51399999997</v>
      </c>
      <c r="BF16" s="5">
        <v>9541515.3178000003</v>
      </c>
      <c r="BG16" s="5">
        <v>13217750.389599999</v>
      </c>
      <c r="BH16" s="5">
        <v>12372868.871400001</v>
      </c>
      <c r="BI16" s="5">
        <v>12160488.374500001</v>
      </c>
      <c r="BJ16" s="5">
        <v>22055444.3312</v>
      </c>
      <c r="BK16" s="5">
        <v>33129310.407299999</v>
      </c>
      <c r="BL16" s="5">
        <v>35665436.707199998</v>
      </c>
      <c r="BM16" s="5">
        <v>19953352.286200002</v>
      </c>
      <c r="BN16" s="5">
        <v>415118.85800000001</v>
      </c>
      <c r="BO16" s="5">
        <v>314364.68599999999</v>
      </c>
      <c r="BP16" s="5">
        <v>464046.28</v>
      </c>
      <c r="BQ16" s="5">
        <v>516333.68800000002</v>
      </c>
      <c r="BR16" s="5">
        <v>146337.67509999999</v>
      </c>
      <c r="BS16" s="5">
        <v>106347.08070000001</v>
      </c>
      <c r="BT16" s="5">
        <v>104853.28200000001</v>
      </c>
      <c r="BU16" s="5">
        <v>194069.022</v>
      </c>
      <c r="BV16" s="5">
        <v>128177.3703</v>
      </c>
      <c r="BW16" s="5">
        <v>518752.01899999997</v>
      </c>
      <c r="BX16" s="5">
        <v>496274.3002</v>
      </c>
      <c r="BY16" s="5">
        <v>637613.67500000005</v>
      </c>
      <c r="BZ16" s="5">
        <v>809597.30909999995</v>
      </c>
      <c r="CA16" s="5">
        <v>1117026.6118000001</v>
      </c>
      <c r="CB16" s="5">
        <v>1377489.331</v>
      </c>
      <c r="CC16" s="5">
        <v>2216937.8029999998</v>
      </c>
      <c r="CD16" s="5">
        <v>125369.821</v>
      </c>
      <c r="CE16" s="5">
        <v>217595.00099999999</v>
      </c>
      <c r="CF16" s="5">
        <v>228999.535</v>
      </c>
      <c r="CG16" s="5">
        <v>253950.74400000001</v>
      </c>
      <c r="CH16" s="5">
        <v>370372.288</v>
      </c>
      <c r="CI16" s="5">
        <v>396395.45299999998</v>
      </c>
      <c r="CJ16" s="5">
        <v>417496.34389999998</v>
      </c>
      <c r="CK16" s="5">
        <v>538060.57129999995</v>
      </c>
      <c r="CL16" s="5">
        <v>1117622.9816000001</v>
      </c>
      <c r="CM16" s="5">
        <v>1150767.5589999999</v>
      </c>
      <c r="CN16" s="5">
        <v>862208.94499999995</v>
      </c>
      <c r="CO16" s="5">
        <v>722419.66299999994</v>
      </c>
      <c r="CP16" s="5">
        <v>1213617.379</v>
      </c>
      <c r="CQ16" s="5">
        <v>1057467.28</v>
      </c>
      <c r="CR16" s="5">
        <v>1227397.044</v>
      </c>
      <c r="CS16" s="5">
        <v>1454854.9650000001</v>
      </c>
      <c r="CT16" s="5">
        <v>50505606.561899997</v>
      </c>
      <c r="CU16" s="5">
        <v>26483148.5535</v>
      </c>
      <c r="CV16" s="5">
        <v>65153878.732900001</v>
      </c>
      <c r="CW16" s="5">
        <v>61632365.455300003</v>
      </c>
      <c r="CX16" s="5">
        <v>68943542.515499994</v>
      </c>
      <c r="CY16" s="5">
        <v>95674497.379899994</v>
      </c>
      <c r="CZ16" s="5">
        <v>112560621.2854</v>
      </c>
      <c r="DA16" s="5">
        <v>86424388.015900001</v>
      </c>
      <c r="DB16" s="5">
        <v>592145.48600000003</v>
      </c>
      <c r="DC16" s="5">
        <v>616698.38600000006</v>
      </c>
      <c r="DD16" s="5">
        <v>587073.08400000003</v>
      </c>
      <c r="DE16" s="5">
        <v>554151.951</v>
      </c>
      <c r="DF16" s="5">
        <v>713295.68599999999</v>
      </c>
      <c r="DG16" s="5">
        <v>955974.81499999994</v>
      </c>
      <c r="DH16" s="5">
        <v>382584.06699999998</v>
      </c>
      <c r="DI16" s="5">
        <v>380952.50099999999</v>
      </c>
    </row>
    <row r="17" spans="1:113" x14ac:dyDescent="0.25">
      <c r="A17" s="2" t="s">
        <v>267</v>
      </c>
      <c r="B17" s="5">
        <v>0</v>
      </c>
      <c r="C17" s="5">
        <v>10.512</v>
      </c>
      <c r="D17" s="5">
        <v>0</v>
      </c>
      <c r="E17" s="5">
        <v>17.376999999999999</v>
      </c>
      <c r="F17" s="5">
        <v>0</v>
      </c>
      <c r="G17" s="5">
        <v>0</v>
      </c>
      <c r="H17" s="5">
        <v>210.124</v>
      </c>
      <c r="I17" s="5">
        <v>503.423</v>
      </c>
      <c r="J17" s="5">
        <v>0</v>
      </c>
      <c r="K17" s="5">
        <v>1944780.9890000001</v>
      </c>
      <c r="L17" s="5">
        <v>1686103.2161000001</v>
      </c>
      <c r="M17" s="5">
        <v>0</v>
      </c>
      <c r="N17" s="5">
        <v>0</v>
      </c>
      <c r="O17" s="5">
        <v>0</v>
      </c>
      <c r="P17" s="5">
        <v>0</v>
      </c>
      <c r="Q17" s="5">
        <v>0</v>
      </c>
      <c r="R17" s="5">
        <v>0</v>
      </c>
      <c r="S17" s="5">
        <v>0</v>
      </c>
      <c r="T17" s="5">
        <v>40775.624000000003</v>
      </c>
      <c r="U17" s="5">
        <v>58716.834000000003</v>
      </c>
      <c r="V17" s="5">
        <v>69065.831000000006</v>
      </c>
      <c r="W17" s="5">
        <v>64144.902000000002</v>
      </c>
      <c r="X17" s="5">
        <v>60093.339</v>
      </c>
      <c r="Y17" s="5">
        <v>39045.53</v>
      </c>
      <c r="Z17" s="5">
        <v>0</v>
      </c>
      <c r="AA17" s="5">
        <v>426.94600000000003</v>
      </c>
      <c r="AB17" s="5">
        <v>382.48899999999998</v>
      </c>
      <c r="AC17" s="5">
        <v>486.99099999999999</v>
      </c>
      <c r="AD17" s="5">
        <v>518.92399999999998</v>
      </c>
      <c r="AE17" s="5">
        <v>73.076999999999998</v>
      </c>
      <c r="AF17" s="5">
        <v>431147.391</v>
      </c>
      <c r="AG17" s="5">
        <v>1242492.23</v>
      </c>
      <c r="AH17" s="5">
        <v>1297312.2439999999</v>
      </c>
      <c r="AI17" s="5">
        <v>710159.06460000004</v>
      </c>
      <c r="AJ17" s="5">
        <v>1641306.6510000001</v>
      </c>
      <c r="AK17" s="5">
        <v>1344212.55</v>
      </c>
      <c r="AL17" s="5">
        <v>1435230.6624</v>
      </c>
      <c r="AM17" s="5">
        <v>1139176.6325000001</v>
      </c>
      <c r="AN17" s="5">
        <v>8250021.1619999995</v>
      </c>
      <c r="AO17" s="5">
        <v>4904125.5779999997</v>
      </c>
      <c r="AP17" s="5">
        <v>583441.05000000005</v>
      </c>
      <c r="AQ17" s="5">
        <v>663240.83700000006</v>
      </c>
      <c r="AR17" s="5">
        <v>1779793.2916999999</v>
      </c>
      <c r="AS17" s="5">
        <v>709852.46680000005</v>
      </c>
      <c r="AT17" s="5">
        <v>0</v>
      </c>
      <c r="AU17" s="5">
        <v>560000</v>
      </c>
      <c r="AV17" s="5">
        <v>21307273.945999999</v>
      </c>
      <c r="AW17" s="5">
        <v>3716.8510000000001</v>
      </c>
      <c r="AX17" s="5">
        <v>14277.037</v>
      </c>
      <c r="AY17" s="5">
        <v>15453.035</v>
      </c>
      <c r="AZ17" s="5">
        <v>0</v>
      </c>
      <c r="BA17" s="5">
        <v>0</v>
      </c>
      <c r="BB17" s="5">
        <v>823.56899999999996</v>
      </c>
      <c r="BC17" s="5">
        <v>1768.2729999999999</v>
      </c>
      <c r="BD17" s="5">
        <v>2005.836</v>
      </c>
      <c r="BE17" s="5">
        <v>500</v>
      </c>
      <c r="BF17" s="5">
        <v>125648.16</v>
      </c>
      <c r="BG17" s="5">
        <v>175471.7579</v>
      </c>
      <c r="BH17" s="5">
        <v>108798.1781</v>
      </c>
      <c r="BI17" s="5">
        <v>69451.145900000003</v>
      </c>
      <c r="BJ17" s="5">
        <v>74842.125799999994</v>
      </c>
      <c r="BK17" s="5">
        <v>399154.2966</v>
      </c>
      <c r="BL17" s="5">
        <v>117591.7959</v>
      </c>
      <c r="BM17" s="5">
        <v>77017.466499999995</v>
      </c>
      <c r="BN17" s="5">
        <v>3551.4389999999999</v>
      </c>
      <c r="BO17" s="5">
        <v>1627.8789999999999</v>
      </c>
      <c r="BP17" s="5">
        <v>6777.4830000000002</v>
      </c>
      <c r="BQ17" s="5">
        <v>2.0750000000000002</v>
      </c>
      <c r="BR17" s="5">
        <v>17931.038</v>
      </c>
      <c r="BS17" s="5">
        <v>13347.342000000001</v>
      </c>
      <c r="BT17" s="5">
        <v>18416.525000000001</v>
      </c>
      <c r="BU17" s="5">
        <v>13675.69</v>
      </c>
      <c r="BV17" s="5">
        <v>0.2356</v>
      </c>
      <c r="BW17" s="5">
        <v>0</v>
      </c>
      <c r="BX17" s="5">
        <v>0</v>
      </c>
      <c r="BY17" s="5">
        <v>0</v>
      </c>
      <c r="BZ17" s="5">
        <v>0</v>
      </c>
      <c r="CA17" s="5">
        <v>3.0800000000000001E-2</v>
      </c>
      <c r="CB17" s="5">
        <v>0</v>
      </c>
      <c r="CC17" s="5">
        <v>0</v>
      </c>
      <c r="CD17" s="5">
        <v>0</v>
      </c>
      <c r="CE17" s="5">
        <v>0</v>
      </c>
      <c r="CF17" s="5">
        <v>0</v>
      </c>
      <c r="CG17" s="5">
        <v>0</v>
      </c>
      <c r="CH17" s="5">
        <v>0</v>
      </c>
      <c r="CI17" s="5">
        <v>0</v>
      </c>
      <c r="CJ17" s="5">
        <v>0</v>
      </c>
      <c r="CK17" s="5">
        <v>0</v>
      </c>
      <c r="CL17" s="5">
        <v>1994.5889999999999</v>
      </c>
      <c r="CM17" s="5">
        <v>3315.7640000000001</v>
      </c>
      <c r="CN17" s="5">
        <v>0</v>
      </c>
      <c r="CO17" s="5">
        <v>0</v>
      </c>
      <c r="CP17" s="5">
        <v>375.36799999999999</v>
      </c>
      <c r="CQ17" s="5">
        <v>17860.385999999999</v>
      </c>
      <c r="CR17" s="5">
        <v>0</v>
      </c>
      <c r="CS17" s="5">
        <v>91271.510999999999</v>
      </c>
      <c r="CT17" s="5">
        <v>24006754.686700001</v>
      </c>
      <c r="CU17" s="5">
        <v>3759010.031</v>
      </c>
      <c r="CV17" s="5">
        <v>9744100.9310999997</v>
      </c>
      <c r="CW17" s="5">
        <v>5762092.6815999998</v>
      </c>
      <c r="CX17" s="5">
        <v>2364506.6187999998</v>
      </c>
      <c r="CY17" s="5">
        <v>2466909.7823999999</v>
      </c>
      <c r="CZ17" s="5">
        <v>3341609.1930999998</v>
      </c>
      <c r="DA17" s="5">
        <v>2018323.5748000001</v>
      </c>
      <c r="DB17" s="5">
        <v>122498.731</v>
      </c>
      <c r="DC17" s="5">
        <v>0</v>
      </c>
      <c r="DD17" s="5">
        <v>0</v>
      </c>
      <c r="DE17" s="5">
        <v>0</v>
      </c>
      <c r="DF17" s="5">
        <v>0</v>
      </c>
      <c r="DG17" s="5">
        <v>0</v>
      </c>
      <c r="DH17" s="5">
        <v>0</v>
      </c>
      <c r="DI17" s="5">
        <v>0</v>
      </c>
    </row>
    <row r="18" spans="1:113" x14ac:dyDescent="0.25">
      <c r="A18" s="2" t="s">
        <v>235</v>
      </c>
      <c r="B18" s="5">
        <v>5723826.0049999999</v>
      </c>
      <c r="C18" s="5">
        <v>5845681.1830000002</v>
      </c>
      <c r="D18" s="5">
        <v>6113099.8279999997</v>
      </c>
      <c r="E18" s="5">
        <v>6434890.7419999996</v>
      </c>
      <c r="F18" s="5">
        <v>7004559.5300000003</v>
      </c>
      <c r="G18" s="5">
        <v>7493295.1348999999</v>
      </c>
      <c r="H18" s="5">
        <v>7833939.2560000001</v>
      </c>
      <c r="I18" s="5">
        <v>7917375.2470000004</v>
      </c>
      <c r="J18" s="5">
        <v>166881.84020000001</v>
      </c>
      <c r="K18" s="5">
        <v>20249292.392999999</v>
      </c>
      <c r="L18" s="5">
        <v>15895008.048699999</v>
      </c>
      <c r="M18" s="5">
        <v>5261012.6870999997</v>
      </c>
      <c r="N18" s="5">
        <v>5502659.7871000003</v>
      </c>
      <c r="O18" s="5">
        <v>4995476.9371999996</v>
      </c>
      <c r="P18" s="5">
        <v>5624347.3393999999</v>
      </c>
      <c r="Q18" s="5">
        <v>4117334.1666000001</v>
      </c>
      <c r="R18" s="5">
        <v>4031319.0410000002</v>
      </c>
      <c r="S18" s="5">
        <v>5645882.7331999997</v>
      </c>
      <c r="T18" s="5">
        <v>70431.687000000005</v>
      </c>
      <c r="U18" s="5">
        <v>92018.811000000002</v>
      </c>
      <c r="V18" s="5">
        <v>114563.171</v>
      </c>
      <c r="W18" s="5">
        <v>114048.977</v>
      </c>
      <c r="X18" s="5">
        <v>109588.993</v>
      </c>
      <c r="Y18" s="5">
        <v>97955.593999999997</v>
      </c>
      <c r="Z18" s="5">
        <v>154656.0091</v>
      </c>
      <c r="AA18" s="5">
        <v>439265.23</v>
      </c>
      <c r="AB18" s="5">
        <v>427671.2</v>
      </c>
      <c r="AC18" s="5">
        <v>453034.49900000001</v>
      </c>
      <c r="AD18" s="5">
        <v>464914.79300000001</v>
      </c>
      <c r="AE18" s="5">
        <v>28037.087</v>
      </c>
      <c r="AF18" s="5">
        <v>20979050.412999999</v>
      </c>
      <c r="AG18" s="5">
        <v>21532890.598000001</v>
      </c>
      <c r="AH18" s="5">
        <v>22829287.892999999</v>
      </c>
      <c r="AI18" s="5">
        <v>24695090.844700001</v>
      </c>
      <c r="AJ18" s="5">
        <v>27843089.068300001</v>
      </c>
      <c r="AK18" s="5">
        <v>29368377.833900001</v>
      </c>
      <c r="AL18" s="5">
        <v>31929715.9527</v>
      </c>
      <c r="AM18" s="5">
        <v>34184335.658799998</v>
      </c>
      <c r="AN18" s="5">
        <v>286363643.71700001</v>
      </c>
      <c r="AO18" s="5">
        <v>299522283.89399999</v>
      </c>
      <c r="AP18" s="5">
        <v>313474995.29100001</v>
      </c>
      <c r="AQ18" s="5">
        <v>328409050.236</v>
      </c>
      <c r="AR18" s="5">
        <v>327390637.5977</v>
      </c>
      <c r="AS18" s="5">
        <v>324189592.8229</v>
      </c>
      <c r="AT18" s="5">
        <v>23912361.118000001</v>
      </c>
      <c r="AU18" s="5">
        <v>23530066.335000001</v>
      </c>
      <c r="AV18" s="5">
        <v>64609536.685000002</v>
      </c>
      <c r="AW18" s="5">
        <v>6344793.9800000004</v>
      </c>
      <c r="AX18" s="5">
        <v>1788650.8740000001</v>
      </c>
      <c r="AY18" s="5">
        <v>2142657.6069999998</v>
      </c>
      <c r="AZ18" s="5">
        <v>2531007.7310000001</v>
      </c>
      <c r="BA18" s="5">
        <v>2965472.4610000001</v>
      </c>
      <c r="BB18" s="5">
        <v>3439848.642</v>
      </c>
      <c r="BC18" s="5">
        <v>4332568.5279999999</v>
      </c>
      <c r="BD18" s="5">
        <v>4766144.4119999995</v>
      </c>
      <c r="BE18" s="5">
        <v>6026900.9199999999</v>
      </c>
      <c r="BF18" s="5">
        <v>78708749.894999996</v>
      </c>
      <c r="BG18" s="5">
        <v>82345284.589200005</v>
      </c>
      <c r="BH18" s="5">
        <v>87226335.7544</v>
      </c>
      <c r="BI18" s="5">
        <v>91488725.779400006</v>
      </c>
      <c r="BJ18" s="5">
        <v>93324538.702399999</v>
      </c>
      <c r="BK18" s="5">
        <v>96569161.874400005</v>
      </c>
      <c r="BL18" s="5">
        <v>98959029.645600006</v>
      </c>
      <c r="BM18" s="5">
        <v>98307769.886099994</v>
      </c>
      <c r="BN18" s="5">
        <v>3875175.003</v>
      </c>
      <c r="BO18" s="5">
        <v>4251091.9689999996</v>
      </c>
      <c r="BP18" s="5">
        <v>4461415.5449999999</v>
      </c>
      <c r="BQ18" s="5">
        <v>4587791.2759999996</v>
      </c>
      <c r="BR18" s="5">
        <v>3204702.3429999999</v>
      </c>
      <c r="BS18" s="5">
        <v>3333924.321</v>
      </c>
      <c r="BT18" s="5">
        <v>3479358.4130000002</v>
      </c>
      <c r="BU18" s="5">
        <v>3642147.7990000001</v>
      </c>
      <c r="BV18" s="5">
        <v>3497735.7785</v>
      </c>
      <c r="BW18" s="5">
        <v>3737270.6967000002</v>
      </c>
      <c r="BX18" s="5">
        <v>4191955.4761000001</v>
      </c>
      <c r="BY18" s="5">
        <v>4786616.9804999996</v>
      </c>
      <c r="BZ18" s="5">
        <v>5450915.4101999998</v>
      </c>
      <c r="CA18" s="5">
        <v>6093381.7514000004</v>
      </c>
      <c r="CB18" s="5">
        <v>6710864.1390000004</v>
      </c>
      <c r="CC18" s="5">
        <v>6969348.426</v>
      </c>
      <c r="CD18" s="5">
        <v>1810013.8970000001</v>
      </c>
      <c r="CE18" s="5">
        <v>2215156.7689999999</v>
      </c>
      <c r="CF18" s="5">
        <v>2591153.702</v>
      </c>
      <c r="CG18" s="5">
        <v>2588184.6469999999</v>
      </c>
      <c r="CH18" s="5">
        <v>2512539.122</v>
      </c>
      <c r="CI18" s="5">
        <v>2638461.13</v>
      </c>
      <c r="CJ18" s="5">
        <v>2754008.1519999998</v>
      </c>
      <c r="CK18" s="5">
        <v>2785973.3448000001</v>
      </c>
      <c r="CL18" s="5">
        <v>6953937.6059999997</v>
      </c>
      <c r="CM18" s="5">
        <v>7763693.29</v>
      </c>
      <c r="CN18" s="5">
        <v>8497130.091</v>
      </c>
      <c r="CO18" s="5">
        <v>8915766.7860000003</v>
      </c>
      <c r="CP18" s="5">
        <v>9301034.7119999994</v>
      </c>
      <c r="CQ18" s="5">
        <v>9615656.5140000004</v>
      </c>
      <c r="CR18" s="5">
        <v>9159649.7760000005</v>
      </c>
      <c r="CS18" s="5">
        <v>9583436.8230000008</v>
      </c>
      <c r="CT18" s="5">
        <v>235764325.87149999</v>
      </c>
      <c r="CU18" s="5">
        <v>184458536.7536</v>
      </c>
      <c r="CV18" s="5">
        <v>433926614.67970002</v>
      </c>
      <c r="CW18" s="5">
        <v>454738250.60189998</v>
      </c>
      <c r="CX18" s="5">
        <v>476382222.86839998</v>
      </c>
      <c r="CY18" s="5">
        <v>497792701.71429998</v>
      </c>
      <c r="CZ18" s="5">
        <v>502472946.2141</v>
      </c>
      <c r="DA18" s="5">
        <v>504253280.17900002</v>
      </c>
      <c r="DB18" s="5">
        <v>3816771.9470000002</v>
      </c>
      <c r="DC18" s="5">
        <v>3991406.6379999998</v>
      </c>
      <c r="DD18" s="5">
        <v>4033384.6170000001</v>
      </c>
      <c r="DE18" s="5">
        <v>4124629.9610000001</v>
      </c>
      <c r="DF18" s="5">
        <v>4393553.9680000003</v>
      </c>
      <c r="DG18" s="5">
        <v>4806366.9819999998</v>
      </c>
      <c r="DH18" s="5">
        <v>4321566.6880000001</v>
      </c>
      <c r="DI18" s="5">
        <v>3887991.2009999999</v>
      </c>
    </row>
    <row r="19" spans="1:113" x14ac:dyDescent="0.25">
      <c r="A19" s="2" t="s">
        <v>234</v>
      </c>
      <c r="B19" s="5">
        <v>2209706.2579999999</v>
      </c>
      <c r="C19" s="5">
        <v>2180382.2030000002</v>
      </c>
      <c r="D19" s="5">
        <v>1667962.058</v>
      </c>
      <c r="E19" s="5">
        <v>1605135.4639999999</v>
      </c>
      <c r="F19" s="5">
        <v>1782941.0149999999</v>
      </c>
      <c r="G19" s="5">
        <v>1594744.3659999999</v>
      </c>
      <c r="H19" s="5">
        <v>1609232.0119</v>
      </c>
      <c r="I19" s="5">
        <v>1622721.5517</v>
      </c>
      <c r="J19" s="5">
        <v>0</v>
      </c>
      <c r="K19" s="5">
        <v>2070531.6070000001</v>
      </c>
      <c r="L19" s="5">
        <v>3180097.7864000001</v>
      </c>
      <c r="M19" s="5">
        <v>0</v>
      </c>
      <c r="N19" s="5">
        <v>45597.758800000003</v>
      </c>
      <c r="O19" s="5">
        <v>40370.833500000001</v>
      </c>
      <c r="P19" s="5">
        <v>40832.880100000002</v>
      </c>
      <c r="Q19" s="5">
        <v>35409.298600000002</v>
      </c>
      <c r="R19" s="5">
        <v>91718.006500000003</v>
      </c>
      <c r="S19" s="5">
        <v>58036.352099999996</v>
      </c>
      <c r="T19" s="5">
        <v>223067.34400000001</v>
      </c>
      <c r="U19" s="5">
        <v>265674.22100000002</v>
      </c>
      <c r="V19" s="5">
        <v>254278.57399999999</v>
      </c>
      <c r="W19" s="5">
        <v>263681.239</v>
      </c>
      <c r="X19" s="5">
        <v>46921.35</v>
      </c>
      <c r="Y19" s="5">
        <v>34126.343999999997</v>
      </c>
      <c r="Z19" s="5">
        <v>0</v>
      </c>
      <c r="AA19" s="5">
        <v>0</v>
      </c>
      <c r="AB19" s="5">
        <v>0</v>
      </c>
      <c r="AC19" s="5">
        <v>0</v>
      </c>
      <c r="AD19" s="5">
        <v>0</v>
      </c>
      <c r="AE19" s="5">
        <v>0</v>
      </c>
      <c r="AF19" s="5">
        <v>7503091.3269999996</v>
      </c>
      <c r="AG19" s="5">
        <v>6519543.4302000003</v>
      </c>
      <c r="AH19" s="5">
        <v>5885988.0190000003</v>
      </c>
      <c r="AI19" s="5">
        <v>5736848.3958999999</v>
      </c>
      <c r="AJ19" s="5">
        <v>5781485.8254000004</v>
      </c>
      <c r="AK19" s="5">
        <v>4854225.2725</v>
      </c>
      <c r="AL19" s="5">
        <v>4799060.4987000003</v>
      </c>
      <c r="AM19" s="5">
        <v>5170004.8743000003</v>
      </c>
      <c r="AN19" s="5">
        <v>83790379.372999996</v>
      </c>
      <c r="AO19" s="5">
        <v>73477371.328999996</v>
      </c>
      <c r="AP19" s="5">
        <v>67791926.559</v>
      </c>
      <c r="AQ19" s="5">
        <v>66483213.152000003</v>
      </c>
      <c r="AR19" s="5">
        <v>70375364.985100001</v>
      </c>
      <c r="AS19" s="5">
        <v>70034072.691200003</v>
      </c>
      <c r="AT19" s="5">
        <v>0</v>
      </c>
      <c r="AU19" s="5">
        <v>0</v>
      </c>
      <c r="AV19" s="5">
        <v>31507098.184</v>
      </c>
      <c r="AW19" s="5">
        <v>0</v>
      </c>
      <c r="AX19" s="5">
        <v>152696.71599999999</v>
      </c>
      <c r="AY19" s="5">
        <v>154177.81700000001</v>
      </c>
      <c r="AZ19" s="5">
        <v>245538.133</v>
      </c>
      <c r="BA19" s="5">
        <v>303179.45299999998</v>
      </c>
      <c r="BB19" s="5">
        <v>518329.13</v>
      </c>
      <c r="BC19" s="5">
        <v>637679.37699999998</v>
      </c>
      <c r="BD19" s="5">
        <v>550457.88600000006</v>
      </c>
      <c r="BE19" s="5">
        <v>557051.89500000002</v>
      </c>
      <c r="BF19" s="5">
        <v>13907072.506200001</v>
      </c>
      <c r="BG19" s="5">
        <v>12874564.116599999</v>
      </c>
      <c r="BH19" s="5">
        <v>13156834.3861</v>
      </c>
      <c r="BI19" s="5">
        <v>14112591.695599999</v>
      </c>
      <c r="BJ19" s="5">
        <v>14359033.4235</v>
      </c>
      <c r="BK19" s="5">
        <v>13846569.806299999</v>
      </c>
      <c r="BL19" s="5">
        <v>12336139.360200001</v>
      </c>
      <c r="BM19" s="5">
        <v>12703840.8324</v>
      </c>
      <c r="BN19" s="5">
        <v>650636.28500000003</v>
      </c>
      <c r="BO19" s="5">
        <v>646927.68099999998</v>
      </c>
      <c r="BP19" s="5">
        <v>682763.81700000004</v>
      </c>
      <c r="BQ19" s="5">
        <v>769064.53</v>
      </c>
      <c r="BR19" s="5">
        <v>416298.984</v>
      </c>
      <c r="BS19" s="5">
        <v>458007.84299999999</v>
      </c>
      <c r="BT19" s="5">
        <v>665618.02099999995</v>
      </c>
      <c r="BU19" s="5">
        <v>535037.41899999999</v>
      </c>
      <c r="BV19" s="5">
        <v>1490490.2523000001</v>
      </c>
      <c r="BW19" s="5">
        <v>1331448.9859</v>
      </c>
      <c r="BX19" s="5">
        <v>1698838.2353999999</v>
      </c>
      <c r="BY19" s="5">
        <v>1112648.1187</v>
      </c>
      <c r="BZ19" s="5">
        <v>1232516.1418999999</v>
      </c>
      <c r="CA19" s="5">
        <v>1152550.3707000001</v>
      </c>
      <c r="CB19" s="5">
        <v>699826.85400000005</v>
      </c>
      <c r="CC19" s="5">
        <v>703637.09</v>
      </c>
      <c r="CD19" s="5">
        <v>292810.41399999999</v>
      </c>
      <c r="CE19" s="5">
        <v>285220.44400000002</v>
      </c>
      <c r="CF19" s="5">
        <v>210162.236</v>
      </c>
      <c r="CG19" s="5">
        <v>282687.49599999998</v>
      </c>
      <c r="CH19" s="5">
        <v>219795.94500000001</v>
      </c>
      <c r="CI19" s="5">
        <v>191988.70499999999</v>
      </c>
      <c r="CJ19" s="5">
        <v>140780.22719999999</v>
      </c>
      <c r="CK19" s="5">
        <v>146386.37770000001</v>
      </c>
      <c r="CL19" s="5">
        <v>879346.04760000005</v>
      </c>
      <c r="CM19" s="5">
        <v>710904.38</v>
      </c>
      <c r="CN19" s="5">
        <v>1166389.0190000001</v>
      </c>
      <c r="CO19" s="5">
        <v>1094352.878</v>
      </c>
      <c r="CP19" s="5">
        <v>1112345.2649999999</v>
      </c>
      <c r="CQ19" s="5">
        <v>889551.32200000004</v>
      </c>
      <c r="CR19" s="5">
        <v>723526.42700000003</v>
      </c>
      <c r="CS19" s="5">
        <v>1760296.72</v>
      </c>
      <c r="CT19" s="5">
        <v>61158704.855099998</v>
      </c>
      <c r="CU19" s="5">
        <v>28596330.011100002</v>
      </c>
      <c r="CV19" s="5">
        <v>109605161.9623</v>
      </c>
      <c r="CW19" s="5">
        <v>99356142.665800005</v>
      </c>
      <c r="CX19" s="5">
        <v>94317158.675899997</v>
      </c>
      <c r="CY19" s="5">
        <v>91087366.282000005</v>
      </c>
      <c r="CZ19" s="5">
        <v>93012175.172700003</v>
      </c>
      <c r="DA19" s="5">
        <v>94354379.112399995</v>
      </c>
      <c r="DB19" s="5">
        <v>506495.21500000003</v>
      </c>
      <c r="DC19" s="5">
        <v>636308.78399999999</v>
      </c>
      <c r="DD19" s="5">
        <v>817576.14899999998</v>
      </c>
      <c r="DE19" s="5">
        <v>792238.34400000004</v>
      </c>
      <c r="DF19" s="5">
        <v>780394.85600000003</v>
      </c>
      <c r="DG19" s="5">
        <v>720380.58700000006</v>
      </c>
      <c r="DH19" s="5">
        <v>1003305.099</v>
      </c>
      <c r="DI19" s="5">
        <v>829266.19799999997</v>
      </c>
    </row>
    <row r="20" spans="1:113" x14ac:dyDescent="0.25">
      <c r="A20" s="2" t="s">
        <v>233</v>
      </c>
      <c r="B20" s="5">
        <v>132245.80900000001</v>
      </c>
      <c r="C20" s="5">
        <v>84046.18</v>
      </c>
      <c r="D20" s="5">
        <v>69989.554000000004</v>
      </c>
      <c r="E20" s="5">
        <v>68133.774999999994</v>
      </c>
      <c r="F20" s="5">
        <v>76067.672000000006</v>
      </c>
      <c r="G20" s="5">
        <v>39552.94</v>
      </c>
      <c r="H20" s="5">
        <v>54711.034099999997</v>
      </c>
      <c r="I20" s="5">
        <v>81916.440499999997</v>
      </c>
      <c r="J20" s="5">
        <v>0</v>
      </c>
      <c r="K20" s="5">
        <v>2353336.7039999999</v>
      </c>
      <c r="L20" s="5">
        <v>1126326.3662</v>
      </c>
      <c r="M20" s="5">
        <v>158101.08180000001</v>
      </c>
      <c r="N20" s="5">
        <v>126371.6207</v>
      </c>
      <c r="O20" s="5">
        <v>89487.168799999999</v>
      </c>
      <c r="P20" s="5">
        <v>74149.066500000001</v>
      </c>
      <c r="Q20" s="5">
        <v>9026.9938999999995</v>
      </c>
      <c r="R20" s="5">
        <v>21311.247100000001</v>
      </c>
      <c r="S20" s="5">
        <v>67308.5003</v>
      </c>
      <c r="T20" s="5">
        <v>26909.945</v>
      </c>
      <c r="U20" s="5">
        <v>30228.853999999999</v>
      </c>
      <c r="V20" s="5">
        <v>24182.876</v>
      </c>
      <c r="W20" s="5">
        <v>59572.375999999997</v>
      </c>
      <c r="X20" s="5">
        <v>52161.627999999997</v>
      </c>
      <c r="Y20" s="5">
        <v>26404.406999999999</v>
      </c>
      <c r="Z20" s="5">
        <v>0</v>
      </c>
      <c r="AA20" s="5">
        <v>0</v>
      </c>
      <c r="AB20" s="5">
        <v>0</v>
      </c>
      <c r="AC20" s="5">
        <v>0</v>
      </c>
      <c r="AD20" s="5">
        <v>0</v>
      </c>
      <c r="AE20" s="5">
        <v>0</v>
      </c>
      <c r="AF20" s="5">
        <v>3800533.0669999998</v>
      </c>
      <c r="AG20" s="5">
        <v>1539673.73</v>
      </c>
      <c r="AH20" s="5">
        <v>1673517.156</v>
      </c>
      <c r="AI20" s="5">
        <v>2415104.0380000002</v>
      </c>
      <c r="AJ20" s="5">
        <v>2493600.9350000001</v>
      </c>
      <c r="AK20" s="5">
        <v>2140593.7766</v>
      </c>
      <c r="AL20" s="5">
        <v>2794553.9610000001</v>
      </c>
      <c r="AM20" s="5">
        <v>2036212.4040000001</v>
      </c>
      <c r="AN20" s="5">
        <v>37024905.961999997</v>
      </c>
      <c r="AO20" s="5">
        <v>39110656.765000001</v>
      </c>
      <c r="AP20" s="5">
        <v>44770054.342</v>
      </c>
      <c r="AQ20" s="5">
        <v>30200020.596000001</v>
      </c>
      <c r="AR20" s="5">
        <v>36577851.5405</v>
      </c>
      <c r="AS20" s="5">
        <v>26524964.979499999</v>
      </c>
      <c r="AT20" s="5">
        <v>789776.76300000004</v>
      </c>
      <c r="AU20" s="5">
        <v>535414.35600000003</v>
      </c>
      <c r="AV20" s="5">
        <v>68563114.564999998</v>
      </c>
      <c r="AW20" s="5">
        <v>0</v>
      </c>
      <c r="AX20" s="5">
        <v>3678.0772000000002</v>
      </c>
      <c r="AY20" s="5">
        <v>2384.7919999999999</v>
      </c>
      <c r="AZ20" s="5">
        <v>2013.8340000000001</v>
      </c>
      <c r="BA20" s="5">
        <v>6192.7709999999997</v>
      </c>
      <c r="BB20" s="5">
        <v>796.26</v>
      </c>
      <c r="BC20" s="5">
        <v>2585.808</v>
      </c>
      <c r="BD20" s="5">
        <v>5719.0919999999996</v>
      </c>
      <c r="BE20" s="5">
        <v>63990.438999999998</v>
      </c>
      <c r="BF20" s="5">
        <v>4981635.6838999996</v>
      </c>
      <c r="BG20" s="5">
        <v>3604686.8553999998</v>
      </c>
      <c r="BH20" s="5">
        <v>3526175.2669000002</v>
      </c>
      <c r="BI20" s="5">
        <v>4545965.7379999999</v>
      </c>
      <c r="BJ20" s="5">
        <v>4946965.5345000001</v>
      </c>
      <c r="BK20" s="5">
        <v>3461585.1192999999</v>
      </c>
      <c r="BL20" s="5">
        <v>4116171.8023000001</v>
      </c>
      <c r="BM20" s="5">
        <v>3420043.5145999999</v>
      </c>
      <c r="BN20" s="5">
        <v>0</v>
      </c>
      <c r="BO20" s="5">
        <v>0</v>
      </c>
      <c r="BP20" s="5">
        <v>3140.069</v>
      </c>
      <c r="BQ20" s="5">
        <v>31477.94</v>
      </c>
      <c r="BR20" s="5">
        <v>3914.6370999999999</v>
      </c>
      <c r="BS20" s="5">
        <v>1622.549</v>
      </c>
      <c r="BT20" s="5">
        <v>420.09800000000001</v>
      </c>
      <c r="BU20" s="5">
        <v>0</v>
      </c>
      <c r="BV20" s="5">
        <v>1277.6732999999999</v>
      </c>
      <c r="BW20" s="5">
        <v>1139.3007</v>
      </c>
      <c r="BX20" s="5">
        <v>699.44680000000005</v>
      </c>
      <c r="BY20" s="5">
        <v>419.51479999999998</v>
      </c>
      <c r="BZ20" s="5">
        <v>5.3999999999999999E-2</v>
      </c>
      <c r="CA20" s="5">
        <v>581.68029999999999</v>
      </c>
      <c r="CB20" s="5">
        <v>24496.782999999999</v>
      </c>
      <c r="CC20" s="5">
        <v>33782.019999999997</v>
      </c>
      <c r="CD20" s="5">
        <v>381.39499999999998</v>
      </c>
      <c r="CE20" s="5">
        <v>1175.0440000000001</v>
      </c>
      <c r="CF20" s="5">
        <v>6604.4129999999996</v>
      </c>
      <c r="CG20" s="5">
        <v>22889.699000000001</v>
      </c>
      <c r="CH20" s="5">
        <v>30419.371999999999</v>
      </c>
      <c r="CI20" s="5">
        <v>14250.478999999999</v>
      </c>
      <c r="CJ20" s="5">
        <v>2827.3530000000001</v>
      </c>
      <c r="CK20" s="5">
        <v>18232.472600000001</v>
      </c>
      <c r="CL20" s="5">
        <v>83248.903000000006</v>
      </c>
      <c r="CM20" s="5">
        <v>64842.841</v>
      </c>
      <c r="CN20" s="5">
        <v>63449.457000000002</v>
      </c>
      <c r="CO20" s="5">
        <v>80535.555999999997</v>
      </c>
      <c r="CP20" s="5">
        <v>85335.786999999997</v>
      </c>
      <c r="CQ20" s="5">
        <v>42512.137000000002</v>
      </c>
      <c r="CR20" s="5">
        <v>13134.165000000001</v>
      </c>
      <c r="CS20" s="5">
        <v>31744.383999999998</v>
      </c>
      <c r="CT20" s="5">
        <v>80765000.583399996</v>
      </c>
      <c r="CU20" s="5">
        <v>7171142.4401000002</v>
      </c>
      <c r="CV20" s="5">
        <v>42533710.574299999</v>
      </c>
      <c r="CW20" s="5">
        <v>46420391.890600003</v>
      </c>
      <c r="CX20" s="5">
        <v>52554335.523999996</v>
      </c>
      <c r="CY20" s="5">
        <v>35950308.728100002</v>
      </c>
      <c r="CZ20" s="5">
        <v>43640837.814999998</v>
      </c>
      <c r="DA20" s="5">
        <v>32336976.002999999</v>
      </c>
      <c r="DB20" s="5">
        <v>24947.361000000001</v>
      </c>
      <c r="DC20" s="5">
        <v>21500.49</v>
      </c>
      <c r="DD20" s="5">
        <v>15380.89</v>
      </c>
      <c r="DE20" s="5">
        <v>21434.489000000001</v>
      </c>
      <c r="DF20" s="5">
        <v>24784.873</v>
      </c>
      <c r="DG20" s="5">
        <v>13194.790999999999</v>
      </c>
      <c r="DH20" s="5">
        <v>26920.768</v>
      </c>
      <c r="DI20" s="5">
        <v>27302.908500000001</v>
      </c>
    </row>
    <row r="21" spans="1:113" x14ac:dyDescent="0.25">
      <c r="A21" s="2" t="s">
        <v>231</v>
      </c>
      <c r="B21" s="5">
        <v>1023421.036</v>
      </c>
      <c r="C21" s="5">
        <v>1119763.9990000001</v>
      </c>
      <c r="D21" s="5">
        <v>1108853.2390000001</v>
      </c>
      <c r="E21" s="5">
        <v>1258725.858</v>
      </c>
      <c r="F21" s="5">
        <v>1383613.85</v>
      </c>
      <c r="G21" s="5">
        <v>1739239.7923000001</v>
      </c>
      <c r="H21" s="5">
        <v>1636733.9683999999</v>
      </c>
      <c r="I21" s="5">
        <v>1713448.0978999999</v>
      </c>
      <c r="J21" s="5">
        <v>11134.115</v>
      </c>
      <c r="K21" s="5">
        <v>147323.26800000001</v>
      </c>
      <c r="L21" s="5">
        <v>155618.58670000001</v>
      </c>
      <c r="M21" s="5">
        <v>629.65200000000004</v>
      </c>
      <c r="N21" s="5">
        <v>562.95479999999998</v>
      </c>
      <c r="O21" s="5">
        <v>1782.8340000000001</v>
      </c>
      <c r="P21" s="5">
        <v>1296.4937</v>
      </c>
      <c r="Q21" s="5">
        <v>1052.3459</v>
      </c>
      <c r="R21" s="5">
        <v>689.11680000000001</v>
      </c>
      <c r="S21" s="5">
        <v>1353.8072999999999</v>
      </c>
      <c r="T21" s="5">
        <v>165505.742</v>
      </c>
      <c r="U21" s="5">
        <v>125431.549</v>
      </c>
      <c r="V21" s="5">
        <v>105960.11599999999</v>
      </c>
      <c r="W21" s="5">
        <v>110403.78</v>
      </c>
      <c r="X21" s="5">
        <v>165594.141</v>
      </c>
      <c r="Y21" s="5">
        <v>166961.50099999999</v>
      </c>
      <c r="Z21" s="5">
        <v>10535.188599999999</v>
      </c>
      <c r="AA21" s="5">
        <v>10008.172</v>
      </c>
      <c r="AB21" s="5">
        <v>22903.786</v>
      </c>
      <c r="AC21" s="5">
        <v>11658.174999999999</v>
      </c>
      <c r="AD21" s="5">
        <v>24528.639999999999</v>
      </c>
      <c r="AE21" s="5">
        <v>169135.42300000001</v>
      </c>
      <c r="AF21" s="5">
        <v>341884.08100000001</v>
      </c>
      <c r="AG21" s="5">
        <v>340805.674</v>
      </c>
      <c r="AH21" s="5">
        <v>385589.34700000001</v>
      </c>
      <c r="AI21" s="5">
        <v>359317.5686</v>
      </c>
      <c r="AJ21" s="5">
        <v>517350.9155</v>
      </c>
      <c r="AK21" s="5">
        <v>181166.6379</v>
      </c>
      <c r="AL21" s="5">
        <v>-1414901.1724</v>
      </c>
      <c r="AM21" s="5">
        <v>-847137.84349999996</v>
      </c>
      <c r="AN21" s="5">
        <v>89896691.422999993</v>
      </c>
      <c r="AO21" s="5">
        <v>96600345.463</v>
      </c>
      <c r="AP21" s="5">
        <v>89337550.368000001</v>
      </c>
      <c r="AQ21" s="5">
        <v>95967914.987000003</v>
      </c>
      <c r="AR21" s="5">
        <v>95848848.323799998</v>
      </c>
      <c r="AS21" s="5">
        <v>111882160.8893</v>
      </c>
      <c r="AT21" s="5">
        <v>189818.62400000001</v>
      </c>
      <c r="AU21" s="5">
        <v>113908.564</v>
      </c>
      <c r="AV21" s="5">
        <v>18430054.471000001</v>
      </c>
      <c r="AW21" s="5">
        <v>282560.52100000001</v>
      </c>
      <c r="AX21" s="5">
        <v>136056.35690000001</v>
      </c>
      <c r="AY21" s="5">
        <v>88235.06</v>
      </c>
      <c r="AZ21" s="5">
        <v>76696.56</v>
      </c>
      <c r="BA21" s="5">
        <v>89797.35</v>
      </c>
      <c r="BB21" s="5">
        <v>109207.462</v>
      </c>
      <c r="BC21" s="5">
        <v>144249.24799999999</v>
      </c>
      <c r="BD21" s="5">
        <v>132779.01800000001</v>
      </c>
      <c r="BE21" s="5">
        <v>120539.85</v>
      </c>
      <c r="BF21" s="5">
        <v>26481993.375599999</v>
      </c>
      <c r="BG21" s="5">
        <v>25024710.820900001</v>
      </c>
      <c r="BH21" s="5">
        <v>23990981.548700001</v>
      </c>
      <c r="BI21" s="5">
        <v>24646455.193</v>
      </c>
      <c r="BJ21" s="5">
        <v>25446428.002599999</v>
      </c>
      <c r="BK21" s="5">
        <v>26704292.223000001</v>
      </c>
      <c r="BL21" s="5">
        <v>24321210.190900002</v>
      </c>
      <c r="BM21" s="5">
        <v>25928969.162599999</v>
      </c>
      <c r="BN21" s="5">
        <v>154788.32399999999</v>
      </c>
      <c r="BO21" s="5">
        <v>143684.84599999999</v>
      </c>
      <c r="BP21" s="5">
        <v>159064.02100000001</v>
      </c>
      <c r="BQ21" s="5">
        <v>169899.253</v>
      </c>
      <c r="BR21" s="5">
        <v>440232.42320000002</v>
      </c>
      <c r="BS21" s="5">
        <v>362588.7537</v>
      </c>
      <c r="BT21" s="5">
        <v>140851.75599999999</v>
      </c>
      <c r="BU21" s="5">
        <v>150627.19200000001</v>
      </c>
      <c r="BV21" s="5">
        <v>85889.3073</v>
      </c>
      <c r="BW21" s="5">
        <v>82001.118600000002</v>
      </c>
      <c r="BX21" s="5">
        <v>61121.008800000003</v>
      </c>
      <c r="BY21" s="5">
        <v>76689.040500000003</v>
      </c>
      <c r="BZ21" s="5">
        <v>132322.2181</v>
      </c>
      <c r="CA21" s="5">
        <v>137342.82620000001</v>
      </c>
      <c r="CB21" s="5">
        <v>139570.25599999999</v>
      </c>
      <c r="CC21" s="5">
        <v>135340.80600000001</v>
      </c>
      <c r="CD21" s="5">
        <v>76642.922999999995</v>
      </c>
      <c r="CE21" s="5">
        <v>73341.547000000006</v>
      </c>
      <c r="CF21" s="5">
        <v>76897.039000000004</v>
      </c>
      <c r="CG21" s="5">
        <v>82944.273000000001</v>
      </c>
      <c r="CH21" s="5">
        <v>79955.772200000007</v>
      </c>
      <c r="CI21" s="5">
        <v>83743.066999999995</v>
      </c>
      <c r="CJ21" s="5">
        <v>145892.3443</v>
      </c>
      <c r="CK21" s="5">
        <v>130441.41069999999</v>
      </c>
      <c r="CL21" s="5">
        <v>1387496.2731000001</v>
      </c>
      <c r="CM21" s="5">
        <v>1632581.257</v>
      </c>
      <c r="CN21" s="5">
        <v>1116562.4280000001</v>
      </c>
      <c r="CO21" s="5">
        <v>1196030.304</v>
      </c>
      <c r="CP21" s="5">
        <v>1384354.2620000001</v>
      </c>
      <c r="CQ21" s="5">
        <v>1456048.737</v>
      </c>
      <c r="CR21" s="5">
        <v>2655860.7999999998</v>
      </c>
      <c r="CS21" s="5">
        <v>284810.12</v>
      </c>
      <c r="CT21" s="5">
        <v>48990254.409100004</v>
      </c>
      <c r="CU21" s="5">
        <v>29510634.692000002</v>
      </c>
      <c r="CV21" s="5">
        <v>117076740.7184</v>
      </c>
      <c r="CW21" s="5">
        <v>124712455.4832</v>
      </c>
      <c r="CX21" s="5">
        <v>119003962.5702</v>
      </c>
      <c r="CY21" s="5">
        <v>126860713.4252</v>
      </c>
      <c r="CZ21" s="5">
        <v>123797570.8915</v>
      </c>
      <c r="DA21" s="5">
        <v>139746953.88260001</v>
      </c>
      <c r="DB21" s="5">
        <v>73928.356</v>
      </c>
      <c r="DC21" s="5">
        <v>85553.803</v>
      </c>
      <c r="DD21" s="5">
        <v>104315.12300000001</v>
      </c>
      <c r="DE21" s="5">
        <v>114807.98699999999</v>
      </c>
      <c r="DF21" s="5">
        <v>122365.338</v>
      </c>
      <c r="DG21" s="5">
        <v>135017.21400000001</v>
      </c>
      <c r="DH21" s="5">
        <v>161288.83600000001</v>
      </c>
      <c r="DI21" s="5">
        <v>215994.21410000001</v>
      </c>
    </row>
    <row r="22" spans="1:113" x14ac:dyDescent="0.25">
      <c r="A22" s="2" t="s">
        <v>230</v>
      </c>
      <c r="B22" s="5">
        <v>9485977.6140000001</v>
      </c>
      <c r="C22" s="5">
        <v>9550000.2750000004</v>
      </c>
      <c r="D22" s="5">
        <v>9266825.9489999991</v>
      </c>
      <c r="E22" s="5">
        <v>9697098.1290000007</v>
      </c>
      <c r="F22" s="5">
        <v>10572768.354</v>
      </c>
      <c r="G22" s="5">
        <v>11653341.430199999</v>
      </c>
      <c r="H22" s="5">
        <v>12393275.4745</v>
      </c>
      <c r="I22" s="5">
        <v>12036940.890900001</v>
      </c>
      <c r="J22" s="5">
        <v>312841.36989999999</v>
      </c>
      <c r="K22" s="5">
        <v>28962123.550999999</v>
      </c>
      <c r="L22" s="5">
        <v>27097849.410799999</v>
      </c>
      <c r="M22" s="5">
        <v>5565867.4376999997</v>
      </c>
      <c r="N22" s="5">
        <v>5863181.6727999998</v>
      </c>
      <c r="O22" s="5">
        <v>5286497.4776999997</v>
      </c>
      <c r="P22" s="5">
        <v>5948969.3482999997</v>
      </c>
      <c r="Q22" s="5">
        <v>4332300.4029999999</v>
      </c>
      <c r="R22" s="5">
        <v>4237287.1558999997</v>
      </c>
      <c r="S22" s="5">
        <v>6011772.5427999999</v>
      </c>
      <c r="T22" s="5">
        <v>755010.09100000001</v>
      </c>
      <c r="U22" s="5">
        <v>960667.92799999996</v>
      </c>
      <c r="V22" s="5">
        <v>815468.61300000001</v>
      </c>
      <c r="W22" s="5">
        <v>923232.55900000001</v>
      </c>
      <c r="X22" s="5">
        <v>772578.62</v>
      </c>
      <c r="Y22" s="5">
        <v>757660.16299999994</v>
      </c>
      <c r="Z22" s="5">
        <v>291660.59840000002</v>
      </c>
      <c r="AA22" s="5">
        <v>454281.66899999999</v>
      </c>
      <c r="AB22" s="5">
        <v>454418.18699999998</v>
      </c>
      <c r="AC22" s="5">
        <v>477188.55</v>
      </c>
      <c r="AD22" s="5">
        <v>496161.87599999999</v>
      </c>
      <c r="AE22" s="5">
        <v>410897.11200000002</v>
      </c>
      <c r="AF22" s="5">
        <v>34052185.982000001</v>
      </c>
      <c r="AG22" s="5">
        <v>34738138.680100001</v>
      </c>
      <c r="AH22" s="5">
        <v>35676739.424999997</v>
      </c>
      <c r="AI22" s="5">
        <v>38933757.677500002</v>
      </c>
      <c r="AJ22" s="5">
        <v>44042425.598999999</v>
      </c>
      <c r="AK22" s="5">
        <v>46360060.373599999</v>
      </c>
      <c r="AL22" s="5">
        <v>47736293.314400002</v>
      </c>
      <c r="AM22" s="5">
        <v>49736359.305399999</v>
      </c>
      <c r="AN22" s="5">
        <v>551408454.76100004</v>
      </c>
      <c r="AO22" s="5">
        <v>554848173.96500003</v>
      </c>
      <c r="AP22" s="5">
        <v>552159677.80900002</v>
      </c>
      <c r="AQ22" s="5">
        <v>570352978.36399996</v>
      </c>
      <c r="AR22" s="5">
        <v>594844205.58920002</v>
      </c>
      <c r="AS22" s="5">
        <v>584701857.26240003</v>
      </c>
      <c r="AT22" s="5">
        <v>25586185.153000001</v>
      </c>
      <c r="AU22" s="5">
        <v>25025150.557</v>
      </c>
      <c r="AV22" s="5">
        <v>238698860.51199999</v>
      </c>
      <c r="AW22" s="5">
        <v>7201162.6840000004</v>
      </c>
      <c r="AX22" s="5">
        <v>2150767.7930999999</v>
      </c>
      <c r="AY22" s="5">
        <v>2726566.7850000001</v>
      </c>
      <c r="AZ22" s="5">
        <v>2914661.3319999999</v>
      </c>
      <c r="BA22" s="5">
        <v>3416529.9380000001</v>
      </c>
      <c r="BB22" s="5">
        <v>4381998.7750000004</v>
      </c>
      <c r="BC22" s="5">
        <v>5372632.9199999999</v>
      </c>
      <c r="BD22" s="5">
        <v>5941766.2690000003</v>
      </c>
      <c r="BE22" s="5">
        <v>7642905.6179999998</v>
      </c>
      <c r="BF22" s="5">
        <v>133746614.9386</v>
      </c>
      <c r="BG22" s="5">
        <v>137242468.52959999</v>
      </c>
      <c r="BH22" s="5">
        <v>140381994.00560001</v>
      </c>
      <c r="BI22" s="5">
        <v>147023677.92660001</v>
      </c>
      <c r="BJ22" s="5">
        <v>160207252.12</v>
      </c>
      <c r="BK22" s="5">
        <v>174110073.72690001</v>
      </c>
      <c r="BL22" s="5">
        <v>175515579.50220001</v>
      </c>
      <c r="BM22" s="5">
        <v>160390993.14829999</v>
      </c>
      <c r="BN22" s="5">
        <v>5099269.909</v>
      </c>
      <c r="BO22" s="5">
        <v>5357697.0609999998</v>
      </c>
      <c r="BP22" s="5">
        <v>5777207.2149999999</v>
      </c>
      <c r="BQ22" s="5">
        <v>6074568.7620000001</v>
      </c>
      <c r="BR22" s="5">
        <v>4229417.1003999999</v>
      </c>
      <c r="BS22" s="5">
        <v>4275837.8893999998</v>
      </c>
      <c r="BT22" s="5">
        <v>4409518.0949999997</v>
      </c>
      <c r="BU22" s="5">
        <v>4535557.1220000004</v>
      </c>
      <c r="BV22" s="5">
        <v>5203570.6172000002</v>
      </c>
      <c r="BW22" s="5">
        <v>5670612.1209000004</v>
      </c>
      <c r="BX22" s="5">
        <v>6448888.4672999997</v>
      </c>
      <c r="BY22" s="5">
        <v>6613987.3295999998</v>
      </c>
      <c r="BZ22" s="5">
        <v>7625351.1332999999</v>
      </c>
      <c r="CA22" s="5">
        <v>8500883.2711999994</v>
      </c>
      <c r="CB22" s="5">
        <v>8952247.3629999999</v>
      </c>
      <c r="CC22" s="5">
        <v>10059046.145</v>
      </c>
      <c r="CD22" s="5">
        <v>2305218.4500000002</v>
      </c>
      <c r="CE22" s="5">
        <v>2792488.8050000002</v>
      </c>
      <c r="CF22" s="5">
        <v>3113816.9249999998</v>
      </c>
      <c r="CG22" s="5">
        <v>3230656.8590000002</v>
      </c>
      <c r="CH22" s="5">
        <v>3213082.4992</v>
      </c>
      <c r="CI22" s="5">
        <v>3324838.8339999998</v>
      </c>
      <c r="CJ22" s="5">
        <v>3461004.4204000002</v>
      </c>
      <c r="CK22" s="5">
        <v>3619094.1771</v>
      </c>
      <c r="CL22" s="5">
        <v>10423646.4003</v>
      </c>
      <c r="CM22" s="5">
        <v>11326105.091</v>
      </c>
      <c r="CN22" s="5">
        <v>11705739.939999999</v>
      </c>
      <c r="CO22" s="5">
        <v>12009105.187000001</v>
      </c>
      <c r="CP22" s="5">
        <v>13097062.773</v>
      </c>
      <c r="CQ22" s="5">
        <v>13079096.376</v>
      </c>
      <c r="CR22" s="5">
        <v>13779568.211999999</v>
      </c>
      <c r="CS22" s="5">
        <v>13206414.523</v>
      </c>
      <c r="CT22" s="5">
        <v>501190646.96759999</v>
      </c>
      <c r="CU22" s="5">
        <v>279978802.48140001</v>
      </c>
      <c r="CV22" s="5">
        <v>778040207.59870005</v>
      </c>
      <c r="CW22" s="5">
        <v>792621698.77839994</v>
      </c>
      <c r="CX22" s="5">
        <v>813565728.77269995</v>
      </c>
      <c r="CY22" s="5">
        <v>849832497.31190002</v>
      </c>
      <c r="CZ22" s="5">
        <v>878825760.57190001</v>
      </c>
      <c r="DA22" s="5">
        <v>859134300.76769996</v>
      </c>
      <c r="DB22" s="5">
        <v>5136787.0959999999</v>
      </c>
      <c r="DC22" s="5">
        <v>5351468.1009999998</v>
      </c>
      <c r="DD22" s="5">
        <v>5557729.8629999999</v>
      </c>
      <c r="DE22" s="5">
        <v>5607262.7319999998</v>
      </c>
      <c r="DF22" s="5">
        <v>6034394.7209999999</v>
      </c>
      <c r="DG22" s="5">
        <v>6630934.3890000004</v>
      </c>
      <c r="DH22" s="5">
        <v>5895665.4579999996</v>
      </c>
      <c r="DI22" s="5">
        <v>5341507.0226999996</v>
      </c>
    </row>
    <row r="23" spans="1:113" x14ac:dyDescent="0.25">
      <c r="A23" s="2" t="s">
        <v>232</v>
      </c>
      <c r="B23" s="5">
        <v>309844.87199999997</v>
      </c>
      <c r="C23" s="5">
        <v>328719.28600000002</v>
      </c>
      <c r="D23" s="5">
        <v>238017.94</v>
      </c>
      <c r="E23" s="5">
        <v>167068.652</v>
      </c>
      <c r="F23" s="5">
        <v>113520.337</v>
      </c>
      <c r="G23" s="5">
        <v>400710.85399999999</v>
      </c>
      <c r="H23" s="5">
        <v>417812.62359999999</v>
      </c>
      <c r="I23" s="5">
        <v>373695.4719</v>
      </c>
      <c r="J23" s="5">
        <v>0</v>
      </c>
      <c r="K23" s="5">
        <v>788395.03099999996</v>
      </c>
      <c r="L23" s="5">
        <v>358644.9474</v>
      </c>
      <c r="M23" s="5">
        <v>1138026.2705999999</v>
      </c>
      <c r="N23" s="5">
        <v>708268.06669999997</v>
      </c>
      <c r="O23" s="5">
        <v>1129390.5499</v>
      </c>
      <c r="P23" s="5">
        <v>1789196.3232</v>
      </c>
      <c r="Q23" s="5">
        <v>1732324.8492999999</v>
      </c>
      <c r="R23" s="5">
        <v>390302.40389999998</v>
      </c>
      <c r="S23" s="5">
        <v>1320888.716</v>
      </c>
      <c r="T23" s="5">
        <v>6005.491</v>
      </c>
      <c r="U23" s="5">
        <v>32230.248</v>
      </c>
      <c r="V23" s="5">
        <v>7267.366</v>
      </c>
      <c r="W23" s="5">
        <v>2472.9059999999999</v>
      </c>
      <c r="X23" s="5">
        <v>1865.098</v>
      </c>
      <c r="Y23" s="5">
        <v>9272.4609999999993</v>
      </c>
      <c r="Z23" s="5">
        <v>0</v>
      </c>
      <c r="AA23" s="5">
        <v>229230</v>
      </c>
      <c r="AB23" s="5">
        <v>214050</v>
      </c>
      <c r="AC23" s="5">
        <v>223900</v>
      </c>
      <c r="AD23" s="5">
        <v>0</v>
      </c>
      <c r="AE23" s="5">
        <v>0</v>
      </c>
      <c r="AF23" s="5">
        <v>2476957.858</v>
      </c>
      <c r="AG23" s="5">
        <v>792557.95429999998</v>
      </c>
      <c r="AH23" s="5">
        <v>811476.80200000003</v>
      </c>
      <c r="AI23" s="5">
        <v>1150695.2697999999</v>
      </c>
      <c r="AJ23" s="5">
        <v>717109.16330000001</v>
      </c>
      <c r="AK23" s="5">
        <v>764646.59349999996</v>
      </c>
      <c r="AL23" s="5">
        <v>310860.2684</v>
      </c>
      <c r="AM23" s="5">
        <v>197568.54519999999</v>
      </c>
      <c r="AN23" s="5">
        <v>27248006.881000001</v>
      </c>
      <c r="AO23" s="5">
        <v>22467310.978</v>
      </c>
      <c r="AP23" s="5">
        <v>8610187.0370000005</v>
      </c>
      <c r="AQ23" s="5">
        <v>14754600.699999999</v>
      </c>
      <c r="AR23" s="5">
        <v>16450675.1558</v>
      </c>
      <c r="AS23" s="5">
        <v>22212267.7885</v>
      </c>
      <c r="AT23" s="5">
        <v>7421802.1851000004</v>
      </c>
      <c r="AU23" s="5">
        <v>7758152.8890000004</v>
      </c>
      <c r="AV23" s="5">
        <v>57193228.590999998</v>
      </c>
      <c r="AW23" s="5">
        <v>5780855.9970000004</v>
      </c>
      <c r="AX23" s="5">
        <v>33653.906000000003</v>
      </c>
      <c r="AY23" s="5">
        <v>31438.79</v>
      </c>
      <c r="AZ23" s="5">
        <v>84803.642999999996</v>
      </c>
      <c r="BA23" s="5">
        <v>85384.721999999994</v>
      </c>
      <c r="BB23" s="5">
        <v>65817.909</v>
      </c>
      <c r="BC23" s="5">
        <v>56879.837</v>
      </c>
      <c r="BD23" s="5">
        <v>91891.164000000004</v>
      </c>
      <c r="BE23" s="5">
        <v>132760.07</v>
      </c>
      <c r="BF23" s="5">
        <v>3997130.3228000002</v>
      </c>
      <c r="BG23" s="5">
        <v>1198704.8492999999</v>
      </c>
      <c r="BH23" s="5">
        <v>867944.09470000002</v>
      </c>
      <c r="BI23" s="5">
        <v>515661.36989999999</v>
      </c>
      <c r="BJ23" s="5">
        <v>213434.06599999999</v>
      </c>
      <c r="BK23" s="5">
        <v>597526.73149999999</v>
      </c>
      <c r="BL23" s="5">
        <v>336230.0344</v>
      </c>
      <c r="BM23" s="5">
        <v>46703.167000000001</v>
      </c>
      <c r="BN23" s="5">
        <v>46449.347999999998</v>
      </c>
      <c r="BO23" s="5">
        <v>36402.131999999998</v>
      </c>
      <c r="BP23" s="5">
        <v>24280.858</v>
      </c>
      <c r="BQ23" s="5">
        <v>42404.428</v>
      </c>
      <c r="BR23" s="5">
        <v>9866.1039999999994</v>
      </c>
      <c r="BS23" s="5">
        <v>6089.9009999999998</v>
      </c>
      <c r="BT23" s="5">
        <v>6395.7510000000002</v>
      </c>
      <c r="BU23" s="5">
        <v>34301.008000000002</v>
      </c>
      <c r="BV23" s="5">
        <v>10564.404699999999</v>
      </c>
      <c r="BW23" s="5">
        <v>3021.4259000000002</v>
      </c>
      <c r="BX23" s="5">
        <v>1298.22</v>
      </c>
      <c r="BY23" s="5">
        <v>761.0027</v>
      </c>
      <c r="BZ23" s="5">
        <v>1701.4857999999999</v>
      </c>
      <c r="CA23" s="5">
        <v>1246.7266</v>
      </c>
      <c r="CB23" s="5">
        <v>24558.377</v>
      </c>
      <c r="CC23" s="5">
        <v>38235.85</v>
      </c>
      <c r="CD23" s="5">
        <v>0</v>
      </c>
      <c r="CE23" s="5">
        <v>0</v>
      </c>
      <c r="CF23" s="5">
        <v>0</v>
      </c>
      <c r="CG23" s="5">
        <v>0</v>
      </c>
      <c r="CH23" s="5">
        <v>0</v>
      </c>
      <c r="CI23" s="5">
        <v>0</v>
      </c>
      <c r="CJ23" s="5">
        <v>2020</v>
      </c>
      <c r="CK23" s="5">
        <v>20240</v>
      </c>
      <c r="CL23" s="5">
        <v>190806.46799999999</v>
      </c>
      <c r="CM23" s="5">
        <v>173132.64199999999</v>
      </c>
      <c r="CN23" s="5">
        <v>169117.80799999999</v>
      </c>
      <c r="CO23" s="5">
        <v>172264.17499999999</v>
      </c>
      <c r="CP23" s="5">
        <v>319781.55699999997</v>
      </c>
      <c r="CQ23" s="5">
        <v>365595.19799999997</v>
      </c>
      <c r="CR23" s="5">
        <v>423637.04200000002</v>
      </c>
      <c r="CS23" s="5">
        <v>567237.821</v>
      </c>
      <c r="CT23" s="5">
        <v>72777372.426599994</v>
      </c>
      <c r="CU23" s="5">
        <v>17929621.156399999</v>
      </c>
      <c r="CV23" s="5">
        <v>30515833.385400001</v>
      </c>
      <c r="CW23" s="5">
        <v>25818114.921300001</v>
      </c>
      <c r="CX23" s="5">
        <v>11995038.420399999</v>
      </c>
      <c r="CY23" s="5">
        <v>19001461.492800001</v>
      </c>
      <c r="CZ23" s="5">
        <v>18517599.800999999</v>
      </c>
      <c r="DA23" s="5">
        <v>25189643.7205</v>
      </c>
      <c r="DB23" s="5">
        <v>109887.193</v>
      </c>
      <c r="DC23" s="5">
        <v>113995.95600000001</v>
      </c>
      <c r="DD23" s="5">
        <v>149336.81299999999</v>
      </c>
      <c r="DE23" s="5">
        <v>92804.288</v>
      </c>
      <c r="DF23" s="5">
        <v>115976.09600000001</v>
      </c>
      <c r="DG23" s="5">
        <v>282255.40999999997</v>
      </c>
      <c r="DH23" s="5">
        <v>45331.874000000003</v>
      </c>
      <c r="DI23" s="5">
        <v>237641.86300000001</v>
      </c>
    </row>
    <row r="24" spans="1:113" x14ac:dyDescent="0.25">
      <c r="A24" s="2" t="s">
        <v>236</v>
      </c>
      <c r="B24" s="5">
        <v>4104526.91</v>
      </c>
      <c r="C24" s="5">
        <v>4059599.6680000001</v>
      </c>
      <c r="D24" s="5">
        <v>4006856.1349999998</v>
      </c>
      <c r="E24" s="5">
        <v>4202564.49</v>
      </c>
      <c r="F24" s="5">
        <v>4609443.409</v>
      </c>
      <c r="G24" s="5">
        <v>4711603.6109999996</v>
      </c>
      <c r="H24" s="5">
        <v>5549090.5609999998</v>
      </c>
      <c r="I24" s="5">
        <v>5032701.4172</v>
      </c>
      <c r="J24" s="5">
        <v>268864.38449999999</v>
      </c>
      <c r="K24" s="5">
        <v>16623591.216</v>
      </c>
      <c r="L24" s="5">
        <v>20001394.417800002</v>
      </c>
      <c r="M24" s="5">
        <v>0</v>
      </c>
      <c r="N24" s="5">
        <v>0</v>
      </c>
      <c r="O24" s="5">
        <v>0</v>
      </c>
      <c r="P24" s="5">
        <v>0</v>
      </c>
      <c r="Q24" s="5">
        <v>0</v>
      </c>
      <c r="R24" s="5">
        <v>0</v>
      </c>
      <c r="S24" s="5">
        <v>0</v>
      </c>
      <c r="T24" s="5">
        <v>444435.82799999998</v>
      </c>
      <c r="U24" s="5">
        <v>620923.07400000002</v>
      </c>
      <c r="V24" s="5">
        <v>469310.679</v>
      </c>
      <c r="W24" s="5">
        <v>551038.56700000004</v>
      </c>
      <c r="X24" s="5">
        <v>384082.37599999999</v>
      </c>
      <c r="Y24" s="5">
        <v>402265.51500000001</v>
      </c>
      <c r="Z24" s="5">
        <v>246809.60550000001</v>
      </c>
      <c r="AA24" s="5">
        <v>0</v>
      </c>
      <c r="AB24" s="5">
        <v>0</v>
      </c>
      <c r="AC24" s="5">
        <v>0</v>
      </c>
      <c r="AD24" s="5">
        <v>0</v>
      </c>
      <c r="AE24" s="5">
        <v>0</v>
      </c>
      <c r="AF24" s="5">
        <v>3208982.2170000002</v>
      </c>
      <c r="AG24" s="5">
        <v>3338241.7220000001</v>
      </c>
      <c r="AH24" s="5">
        <v>3572172.301</v>
      </c>
      <c r="AI24" s="5">
        <v>4023246.1828000001</v>
      </c>
      <c r="AJ24" s="5">
        <v>4185716.3363999999</v>
      </c>
      <c r="AK24" s="5">
        <v>3726343.1438000002</v>
      </c>
      <c r="AL24" s="5">
        <v>3154974.5496999999</v>
      </c>
      <c r="AM24" s="5">
        <v>3032876.7466000002</v>
      </c>
      <c r="AN24" s="5">
        <v>163671232.706</v>
      </c>
      <c r="AO24" s="5">
        <v>194450401.19800001</v>
      </c>
      <c r="AP24" s="5">
        <v>220684846.185</v>
      </c>
      <c r="AQ24" s="5">
        <v>250227255.45899999</v>
      </c>
      <c r="AR24" s="5">
        <v>260240482.2324</v>
      </c>
      <c r="AS24" s="5">
        <v>261635663.99669999</v>
      </c>
      <c r="AT24" s="5">
        <v>0</v>
      </c>
      <c r="AU24" s="5">
        <v>0</v>
      </c>
      <c r="AV24" s="5">
        <v>55353906.629000001</v>
      </c>
      <c r="AW24" s="5">
        <v>1826.6679999999999</v>
      </c>
      <c r="AX24" s="5">
        <v>1481262.645</v>
      </c>
      <c r="AY24" s="5">
        <v>1644997.861</v>
      </c>
      <c r="AZ24" s="5">
        <v>1761727.726</v>
      </c>
      <c r="BA24" s="5">
        <v>2002904.702</v>
      </c>
      <c r="BB24" s="5">
        <v>2384815.6669999999</v>
      </c>
      <c r="BC24" s="5">
        <v>2902416.4610000001</v>
      </c>
      <c r="BD24" s="5">
        <v>3116610.3280000002</v>
      </c>
      <c r="BE24" s="5">
        <v>3743891.105</v>
      </c>
      <c r="BF24" s="5">
        <v>57517691.203000002</v>
      </c>
      <c r="BG24" s="5">
        <v>57929190.675700001</v>
      </c>
      <c r="BH24" s="5">
        <v>61317695.968000002</v>
      </c>
      <c r="BI24" s="5">
        <v>64190187.133500002</v>
      </c>
      <c r="BJ24" s="5">
        <v>70894507.582800001</v>
      </c>
      <c r="BK24" s="5">
        <v>75727064.485599995</v>
      </c>
      <c r="BL24" s="5">
        <v>77698341.190799996</v>
      </c>
      <c r="BM24" s="5">
        <v>74603159.827500001</v>
      </c>
      <c r="BN24" s="5">
        <v>4086826.6850000001</v>
      </c>
      <c r="BO24" s="5">
        <v>4224587.5480000004</v>
      </c>
      <c r="BP24" s="5">
        <v>4344704.176</v>
      </c>
      <c r="BQ24" s="5">
        <v>4344174.5530000003</v>
      </c>
      <c r="BR24" s="5">
        <v>3501917.5580000002</v>
      </c>
      <c r="BS24" s="5">
        <v>3552655.19</v>
      </c>
      <c r="BT24" s="5">
        <v>3661341.8909999998</v>
      </c>
      <c r="BU24" s="5">
        <v>3748804.253</v>
      </c>
      <c r="BV24" s="5">
        <v>4598365.4404999996</v>
      </c>
      <c r="BW24" s="5">
        <v>5054586.5668000001</v>
      </c>
      <c r="BX24" s="5">
        <v>5882853.4442999996</v>
      </c>
      <c r="BY24" s="5">
        <v>6000112.5389</v>
      </c>
      <c r="BZ24" s="5">
        <v>6974815.1244000001</v>
      </c>
      <c r="CA24" s="5">
        <v>7610137.0115999999</v>
      </c>
      <c r="CB24" s="5">
        <v>7982343.557</v>
      </c>
      <c r="CC24" s="5">
        <v>8243541.7369999997</v>
      </c>
      <c r="CD24" s="5">
        <v>1203848.996</v>
      </c>
      <c r="CE24" s="5">
        <v>1541166.452</v>
      </c>
      <c r="CF24" s="5">
        <v>1718978.638</v>
      </c>
      <c r="CG24" s="5">
        <v>1629528.0560000001</v>
      </c>
      <c r="CH24" s="5">
        <v>1562774.0970000001</v>
      </c>
      <c r="CI24" s="5">
        <v>1660722.9809999999</v>
      </c>
      <c r="CJ24" s="5">
        <v>1466671.2334</v>
      </c>
      <c r="CK24" s="5">
        <v>1562999.0104</v>
      </c>
      <c r="CL24" s="5">
        <v>6085630.517</v>
      </c>
      <c r="CM24" s="5">
        <v>6398073.2359999996</v>
      </c>
      <c r="CN24" s="5">
        <v>6922746.1370000001</v>
      </c>
      <c r="CO24" s="5">
        <v>6787507.6670000004</v>
      </c>
      <c r="CP24" s="5">
        <v>7736869.7489999998</v>
      </c>
      <c r="CQ24" s="5">
        <v>7646701.0350000001</v>
      </c>
      <c r="CR24" s="5">
        <v>7020899.4919999996</v>
      </c>
      <c r="CS24" s="5">
        <v>7063426.6840000004</v>
      </c>
      <c r="CT24" s="5">
        <v>157119869.9384</v>
      </c>
      <c r="CU24" s="5">
        <v>107239178.57520001</v>
      </c>
      <c r="CV24" s="5">
        <v>256247047.62220001</v>
      </c>
      <c r="CW24" s="5">
        <v>290941806.23820001</v>
      </c>
      <c r="CX24" s="5">
        <v>327088187.57160002</v>
      </c>
      <c r="CY24" s="5">
        <v>362885459.2529</v>
      </c>
      <c r="CZ24" s="5">
        <v>374993260.8768</v>
      </c>
      <c r="DA24" s="5">
        <v>373094855.22589999</v>
      </c>
      <c r="DB24" s="5">
        <v>2995710.7790000001</v>
      </c>
      <c r="DC24" s="5">
        <v>3096523.0440000002</v>
      </c>
      <c r="DD24" s="5">
        <v>3262131.9969000001</v>
      </c>
      <c r="DE24" s="5">
        <v>3355511.45</v>
      </c>
      <c r="DF24" s="5">
        <v>3583490.36</v>
      </c>
      <c r="DG24" s="5">
        <v>4046362.0019999999</v>
      </c>
      <c r="DH24" s="5">
        <v>4172333.9509999999</v>
      </c>
      <c r="DI24" s="5">
        <v>3563555.764</v>
      </c>
    </row>
    <row r="25" spans="1:113" x14ac:dyDescent="0.25">
      <c r="A25" s="2" t="s">
        <v>237</v>
      </c>
      <c r="B25" s="5">
        <v>2671316.5210000002</v>
      </c>
      <c r="C25" s="5">
        <v>2661794.1230000001</v>
      </c>
      <c r="D25" s="5">
        <v>2646161.6710000001</v>
      </c>
      <c r="E25" s="5">
        <v>2800908.7540000002</v>
      </c>
      <c r="F25" s="5">
        <v>2961041.4</v>
      </c>
      <c r="G25" s="5">
        <v>3214358.8259999999</v>
      </c>
      <c r="H25" s="5">
        <v>3408086.4701</v>
      </c>
      <c r="I25" s="5">
        <v>3850929.0314000002</v>
      </c>
      <c r="J25" s="5">
        <v>6209.8</v>
      </c>
      <c r="K25" s="5">
        <v>4287674.7949999999</v>
      </c>
      <c r="L25" s="5">
        <v>611017.25</v>
      </c>
      <c r="M25" s="5">
        <v>4157241.8231000002</v>
      </c>
      <c r="N25" s="5">
        <v>4874044.9024</v>
      </c>
      <c r="O25" s="5">
        <v>3839370.4569000001</v>
      </c>
      <c r="P25" s="5">
        <v>3821117.2825000002</v>
      </c>
      <c r="Q25" s="5">
        <v>2245719.4001000002</v>
      </c>
      <c r="R25" s="5">
        <v>3236366.327</v>
      </c>
      <c r="S25" s="5">
        <v>4167390.2499000002</v>
      </c>
      <c r="T25" s="5">
        <v>46107.631999999998</v>
      </c>
      <c r="U25" s="5">
        <v>97503.426999999996</v>
      </c>
      <c r="V25" s="5">
        <v>160944.035</v>
      </c>
      <c r="W25" s="5">
        <v>148562.755</v>
      </c>
      <c r="X25" s="5">
        <v>131051.69</v>
      </c>
      <c r="Y25" s="5">
        <v>91014.664999999994</v>
      </c>
      <c r="Z25" s="5">
        <v>6203.0222000000003</v>
      </c>
      <c r="AA25" s="5">
        <v>0</v>
      </c>
      <c r="AB25" s="5">
        <v>0</v>
      </c>
      <c r="AC25" s="5">
        <v>0</v>
      </c>
      <c r="AD25" s="5">
        <v>0</v>
      </c>
      <c r="AE25" s="5">
        <v>0</v>
      </c>
      <c r="AF25" s="5">
        <v>24666588.386</v>
      </c>
      <c r="AG25" s="5">
        <v>26575918.579</v>
      </c>
      <c r="AH25" s="5">
        <v>26954940.471000001</v>
      </c>
      <c r="AI25" s="5">
        <v>30108401.936799999</v>
      </c>
      <c r="AJ25" s="5">
        <v>33008287.792199999</v>
      </c>
      <c r="AK25" s="5">
        <v>35425917.904799998</v>
      </c>
      <c r="AL25" s="5">
        <v>35730887.593099996</v>
      </c>
      <c r="AM25" s="5">
        <v>40872797.5189</v>
      </c>
      <c r="AN25" s="5">
        <v>199577314.19400001</v>
      </c>
      <c r="AO25" s="5">
        <v>203545854.625</v>
      </c>
      <c r="AP25" s="5">
        <v>181250435.653</v>
      </c>
      <c r="AQ25" s="5">
        <v>182510886.65799999</v>
      </c>
      <c r="AR25" s="5">
        <v>185203978.08360001</v>
      </c>
      <c r="AS25" s="5">
        <v>188268228.49020001</v>
      </c>
      <c r="AT25" s="5">
        <v>16300531.145199999</v>
      </c>
      <c r="AU25" s="5">
        <v>15469581.347999999</v>
      </c>
      <c r="AV25" s="5">
        <v>18589718.609000001</v>
      </c>
      <c r="AW25" s="5">
        <v>0</v>
      </c>
      <c r="AX25" s="5">
        <v>371338.82539999997</v>
      </c>
      <c r="AY25" s="5">
        <v>765643.34100000001</v>
      </c>
      <c r="AZ25" s="5">
        <v>740781.23600000003</v>
      </c>
      <c r="BA25" s="5">
        <v>954472.48699999996</v>
      </c>
      <c r="BB25" s="5">
        <v>1363307.67</v>
      </c>
      <c r="BC25" s="5">
        <v>1779014.561</v>
      </c>
      <c r="BD25" s="5">
        <v>2130759.5090000001</v>
      </c>
      <c r="BE25" s="5">
        <v>3006094.7209999999</v>
      </c>
      <c r="BF25" s="5">
        <v>29893313.9135</v>
      </c>
      <c r="BG25" s="5">
        <v>28373765.2601</v>
      </c>
      <c r="BH25" s="5">
        <v>31927373.894000001</v>
      </c>
      <c r="BI25" s="5">
        <v>35770889.733800001</v>
      </c>
      <c r="BJ25" s="5">
        <v>37088672.511100002</v>
      </c>
      <c r="BK25" s="5">
        <v>36979933.046300001</v>
      </c>
      <c r="BL25" s="5">
        <v>38913760.861400001</v>
      </c>
      <c r="BM25" s="5">
        <v>39103097.443499997</v>
      </c>
      <c r="BN25" s="5">
        <v>266969.478</v>
      </c>
      <c r="BO25" s="5">
        <v>285507.29200000002</v>
      </c>
      <c r="BP25" s="5">
        <v>575298.72400000005</v>
      </c>
      <c r="BQ25" s="5">
        <v>796492.75899999996</v>
      </c>
      <c r="BR25" s="5">
        <v>100260.83900000001</v>
      </c>
      <c r="BS25" s="5">
        <v>109755.83100000001</v>
      </c>
      <c r="BT25" s="5">
        <v>142442.606</v>
      </c>
      <c r="BU25" s="5">
        <v>114913.522</v>
      </c>
      <c r="BV25" s="5">
        <v>53251.436800000003</v>
      </c>
      <c r="BW25" s="5">
        <v>50264.4</v>
      </c>
      <c r="BX25" s="5">
        <v>50236.827100000002</v>
      </c>
      <c r="BY25" s="5">
        <v>50263.7333</v>
      </c>
      <c r="BZ25" s="5">
        <v>59786.9</v>
      </c>
      <c r="CA25" s="5">
        <v>282987.815</v>
      </c>
      <c r="CB25" s="5">
        <v>328268.78499999997</v>
      </c>
      <c r="CC25" s="5">
        <v>998032.56400000001</v>
      </c>
      <c r="CD25" s="5">
        <v>810509.56299999997</v>
      </c>
      <c r="CE25" s="5">
        <v>988287.25600000005</v>
      </c>
      <c r="CF25" s="5">
        <v>1131252.121</v>
      </c>
      <c r="CG25" s="5">
        <v>1314736.5530000001</v>
      </c>
      <c r="CH25" s="5">
        <v>1337480.0079999999</v>
      </c>
      <c r="CI25" s="5">
        <v>1313973.0789999999</v>
      </c>
      <c r="CJ25" s="5">
        <v>1646813.7941000001</v>
      </c>
      <c r="CK25" s="5">
        <v>1694460.2382</v>
      </c>
      <c r="CL25" s="5">
        <v>2171043.9413000001</v>
      </c>
      <c r="CM25" s="5">
        <v>2670906.0720000002</v>
      </c>
      <c r="CN25" s="5">
        <v>2568591.7609999999</v>
      </c>
      <c r="CO25" s="5">
        <v>2799792.952</v>
      </c>
      <c r="CP25" s="5">
        <v>2640536.767</v>
      </c>
      <c r="CQ25" s="5">
        <v>2529152.58</v>
      </c>
      <c r="CR25" s="5">
        <v>2971993.372</v>
      </c>
      <c r="CS25" s="5">
        <v>3072388.673</v>
      </c>
      <c r="CT25" s="5">
        <v>101457530.70630001</v>
      </c>
      <c r="CU25" s="5">
        <v>84168937.671299994</v>
      </c>
      <c r="CV25" s="5">
        <v>272413770.22960001</v>
      </c>
      <c r="CW25" s="5">
        <v>283092516.10689998</v>
      </c>
      <c r="CX25" s="5">
        <v>265410031.41670001</v>
      </c>
      <c r="CY25" s="5">
        <v>267894147.5742</v>
      </c>
      <c r="CZ25" s="5">
        <v>274979194.45950001</v>
      </c>
      <c r="DA25" s="5">
        <v>286692993.67119998</v>
      </c>
      <c r="DB25" s="5">
        <v>1495875.0989999999</v>
      </c>
      <c r="DC25" s="5">
        <v>1637258.9609999999</v>
      </c>
      <c r="DD25" s="5">
        <v>1639686.5109999999</v>
      </c>
      <c r="DE25" s="5">
        <v>1644348.598</v>
      </c>
      <c r="DF25" s="5">
        <v>1481344.2649999999</v>
      </c>
      <c r="DG25" s="5">
        <v>1235681.747</v>
      </c>
      <c r="DH25" s="5">
        <v>826777.91799999995</v>
      </c>
      <c r="DI25" s="5">
        <v>856872.18200000003</v>
      </c>
    </row>
    <row r="26" spans="1:113" x14ac:dyDescent="0.25">
      <c r="A26" s="2" t="s">
        <v>229</v>
      </c>
      <c r="B26" s="5">
        <v>1732927.378</v>
      </c>
      <c r="C26" s="5">
        <v>1868306.2243999999</v>
      </c>
      <c r="D26" s="5">
        <v>1768725.395</v>
      </c>
      <c r="E26" s="5">
        <v>1906713.058</v>
      </c>
      <c r="F26" s="5">
        <v>2209686.8539999998</v>
      </c>
      <c r="G26" s="5">
        <v>2567787.7259999998</v>
      </c>
      <c r="H26" s="5">
        <v>2026483.3281</v>
      </c>
      <c r="I26" s="5">
        <v>1847975.2481</v>
      </c>
      <c r="J26" s="5">
        <v>11605.267599999999</v>
      </c>
      <c r="K26" s="5">
        <v>2544713.3289999999</v>
      </c>
      <c r="L26" s="5">
        <v>2600384.9835999999</v>
      </c>
      <c r="M26" s="5">
        <v>6634.3975</v>
      </c>
      <c r="N26" s="5">
        <v>2820.4546</v>
      </c>
      <c r="O26" s="5">
        <v>404.08460000000002</v>
      </c>
      <c r="P26" s="5">
        <v>431.1918</v>
      </c>
      <c r="Q26" s="5">
        <v>653.61680000000001</v>
      </c>
      <c r="R26" s="5">
        <v>1126.9276</v>
      </c>
      <c r="S26" s="5">
        <v>1039.9390000000001</v>
      </c>
      <c r="T26" s="5">
        <v>166869.054</v>
      </c>
      <c r="U26" s="5">
        <v>107905.81299999999</v>
      </c>
      <c r="V26" s="5">
        <v>76744.407999999996</v>
      </c>
      <c r="W26" s="5">
        <v>79731.891000000003</v>
      </c>
      <c r="X26" s="5">
        <v>108159.049</v>
      </c>
      <c r="Y26" s="5">
        <v>110658.82</v>
      </c>
      <c r="Z26" s="5">
        <v>12662.616400000001</v>
      </c>
      <c r="AA26" s="5">
        <v>6673.8590000000004</v>
      </c>
      <c r="AB26" s="5">
        <v>8075.7979999999998</v>
      </c>
      <c r="AC26" s="5">
        <v>15248.922</v>
      </c>
      <c r="AD26" s="5">
        <v>241822.56599999999</v>
      </c>
      <c r="AE26" s="5">
        <v>148561.92800000001</v>
      </c>
      <c r="AF26" s="5">
        <v>811289.98300000001</v>
      </c>
      <c r="AG26" s="5">
        <v>530515.77119999996</v>
      </c>
      <c r="AH26" s="5">
        <v>680969.18700000003</v>
      </c>
      <c r="AI26" s="5">
        <v>293676.32709999999</v>
      </c>
      <c r="AJ26" s="5">
        <v>1567209.7609999999</v>
      </c>
      <c r="AK26" s="5">
        <v>2365601.5137</v>
      </c>
      <c r="AL26" s="5">
        <v>2341498.1419000002</v>
      </c>
      <c r="AM26" s="5">
        <v>392746.01370000001</v>
      </c>
      <c r="AN26" s="5">
        <v>88464067.055000007</v>
      </c>
      <c r="AO26" s="5">
        <v>60809020.836999997</v>
      </c>
      <c r="AP26" s="5">
        <v>60841108.722000003</v>
      </c>
      <c r="AQ26" s="5">
        <v>57872254.210000001</v>
      </c>
      <c r="AR26" s="5">
        <v>61443643.285999998</v>
      </c>
      <c r="AS26" s="5">
        <v>50567490.2192</v>
      </c>
      <c r="AT26" s="5">
        <v>656302.28</v>
      </c>
      <c r="AU26" s="5">
        <v>456745.87699999998</v>
      </c>
      <c r="AV26" s="5">
        <v>25300384.447000001</v>
      </c>
      <c r="AW26" s="5">
        <v>285756.223</v>
      </c>
      <c r="AX26" s="5">
        <v>43441.837500000001</v>
      </c>
      <c r="AY26" s="5">
        <v>40780.292999999998</v>
      </c>
      <c r="AZ26" s="5">
        <v>37018.398999999998</v>
      </c>
      <c r="BA26" s="5">
        <v>53903.218000000001</v>
      </c>
      <c r="BB26" s="5">
        <v>214564.58600000001</v>
      </c>
      <c r="BC26" s="5">
        <v>233028.266</v>
      </c>
      <c r="BD26" s="5">
        <v>230907.82199999999</v>
      </c>
      <c r="BE26" s="5">
        <v>200225.98499999999</v>
      </c>
      <c r="BF26" s="5">
        <v>27745305.857099999</v>
      </c>
      <c r="BG26" s="5">
        <v>35380655.737499997</v>
      </c>
      <c r="BH26" s="5">
        <v>31449261.339499999</v>
      </c>
      <c r="BI26" s="5">
        <v>30733527.544</v>
      </c>
      <c r="BJ26" s="5">
        <v>35476300.290399998</v>
      </c>
      <c r="BK26" s="5">
        <v>44344080.363399997</v>
      </c>
      <c r="BL26" s="5">
        <v>39802682.548500001</v>
      </c>
      <c r="BM26" s="5">
        <v>27037497.442600001</v>
      </c>
      <c r="BN26" s="5">
        <v>180910.70699999999</v>
      </c>
      <c r="BO26" s="5">
        <v>258390.766</v>
      </c>
      <c r="BP26" s="5">
        <v>258779.329</v>
      </c>
      <c r="BQ26" s="5">
        <v>192068.25599999999</v>
      </c>
      <c r="BR26" s="5">
        <v>154351.44709999999</v>
      </c>
      <c r="BS26" s="5">
        <v>121687.639</v>
      </c>
      <c r="BT26" s="5">
        <v>115549.436</v>
      </c>
      <c r="BU26" s="5">
        <v>129103.459</v>
      </c>
      <c r="BV26" s="5">
        <v>129040.2585</v>
      </c>
      <c r="BW26" s="5">
        <v>142209.0753</v>
      </c>
      <c r="BX26" s="5">
        <v>59113.027300000002</v>
      </c>
      <c r="BY26" s="5">
        <v>71745.816399999996</v>
      </c>
      <c r="BZ26" s="5">
        <v>81889.202000000005</v>
      </c>
      <c r="CA26" s="5">
        <v>86013.157600000006</v>
      </c>
      <c r="CB26" s="5">
        <v>91831.255000000005</v>
      </c>
      <c r="CC26" s="5">
        <v>128421.086</v>
      </c>
      <c r="CD26" s="5">
        <v>180266.64</v>
      </c>
      <c r="CE26" s="5">
        <v>142611.783</v>
      </c>
      <c r="CF26" s="5">
        <v>142148.20499999999</v>
      </c>
      <c r="CG26" s="5">
        <v>148113.10699999999</v>
      </c>
      <c r="CH26" s="5">
        <v>167183.92600000001</v>
      </c>
      <c r="CI26" s="5">
        <v>195757.11</v>
      </c>
      <c r="CJ26" s="5">
        <v>82031.923500000004</v>
      </c>
      <c r="CK26" s="5">
        <v>108395.24770000001</v>
      </c>
      <c r="CL26" s="5">
        <v>1020029.5328</v>
      </c>
      <c r="CM26" s="5">
        <v>1060287.399</v>
      </c>
      <c r="CN26" s="5">
        <v>1013788.32</v>
      </c>
      <c r="CO26" s="5">
        <v>1126635.49</v>
      </c>
      <c r="CP26" s="5">
        <v>1243307.9809999999</v>
      </c>
      <c r="CQ26" s="5">
        <v>1331612.334</v>
      </c>
      <c r="CR26" s="5">
        <v>1913607.6359999999</v>
      </c>
      <c r="CS26" s="5">
        <v>1145811.8840000001</v>
      </c>
      <c r="CT26" s="5">
        <v>60770910.538099997</v>
      </c>
      <c r="CU26" s="5">
        <v>42999939.946599998</v>
      </c>
      <c r="CV26" s="5">
        <v>124081503.1586</v>
      </c>
      <c r="CW26" s="5">
        <v>95838471.144199997</v>
      </c>
      <c r="CX26" s="5">
        <v>102785396.06119999</v>
      </c>
      <c r="CY26" s="5">
        <v>110093553.0614</v>
      </c>
      <c r="CZ26" s="5">
        <v>108716121.7041</v>
      </c>
      <c r="DA26" s="5">
        <v>81965927.253900006</v>
      </c>
      <c r="DB26" s="5">
        <v>279314.63500000001</v>
      </c>
      <c r="DC26" s="5">
        <v>247382.932</v>
      </c>
      <c r="DD26" s="5">
        <v>256049.01010000001</v>
      </c>
      <c r="DE26" s="5">
        <v>244073.74600000001</v>
      </c>
      <c r="DF26" s="5">
        <v>546081.86300000001</v>
      </c>
      <c r="DG26" s="5">
        <v>727715.17799999996</v>
      </c>
      <c r="DH26" s="5">
        <v>510866.89</v>
      </c>
      <c r="DI26" s="5">
        <v>332650.66499999998</v>
      </c>
    </row>
    <row r="27" spans="1:113" x14ac:dyDescent="0.25">
      <c r="A27" s="2" t="s">
        <v>228</v>
      </c>
      <c r="B27" s="5">
        <v>54253.749000000003</v>
      </c>
      <c r="C27" s="5">
        <v>33559.360999999997</v>
      </c>
      <c r="D27" s="5">
        <v>17125.673999999999</v>
      </c>
      <c r="E27" s="5">
        <v>9847.1820000000007</v>
      </c>
      <c r="F27" s="5">
        <v>12246.813</v>
      </c>
      <c r="G27" s="5">
        <v>20483.572</v>
      </c>
      <c r="H27" s="5">
        <v>294048.6385</v>
      </c>
      <c r="I27" s="5">
        <v>223659.01060000001</v>
      </c>
      <c r="J27" s="5">
        <v>0</v>
      </c>
      <c r="K27" s="5">
        <v>2091550.1240000001</v>
      </c>
      <c r="L27" s="5">
        <v>1112130.0024999999</v>
      </c>
      <c r="M27" s="5">
        <v>20396.352200000001</v>
      </c>
      <c r="N27" s="5">
        <v>16420.6702</v>
      </c>
      <c r="O27" s="5">
        <v>13881.4442</v>
      </c>
      <c r="P27" s="5">
        <v>12056.749599999999</v>
      </c>
      <c r="Q27" s="5">
        <v>13772.574000000001</v>
      </c>
      <c r="R27" s="5">
        <v>256601.32019999999</v>
      </c>
      <c r="S27" s="5">
        <v>155574.4406</v>
      </c>
      <c r="T27" s="5">
        <v>26284.884999999998</v>
      </c>
      <c r="U27" s="5">
        <v>29596.206999999999</v>
      </c>
      <c r="V27" s="5">
        <v>23772.641</v>
      </c>
      <c r="W27" s="5">
        <v>59667.769</v>
      </c>
      <c r="X27" s="5">
        <v>52013.461000000003</v>
      </c>
      <c r="Y27" s="5">
        <v>26293.377</v>
      </c>
      <c r="Z27" s="5">
        <v>0</v>
      </c>
      <c r="AA27" s="5">
        <v>0</v>
      </c>
      <c r="AB27" s="5">
        <v>0</v>
      </c>
      <c r="AC27" s="5">
        <v>0</v>
      </c>
      <c r="AD27" s="5">
        <v>0</v>
      </c>
      <c r="AE27" s="5">
        <v>0</v>
      </c>
      <c r="AF27" s="5">
        <v>1703934.9750000001</v>
      </c>
      <c r="AG27" s="5">
        <v>2161482.3480000002</v>
      </c>
      <c r="AH27" s="5">
        <v>2171121.673</v>
      </c>
      <c r="AI27" s="5">
        <v>1763416.5859999999</v>
      </c>
      <c r="AJ27" s="5">
        <v>2858982.6693000002</v>
      </c>
      <c r="AK27" s="5">
        <v>2215961.2283000001</v>
      </c>
      <c r="AL27" s="5">
        <v>4584363.7878</v>
      </c>
      <c r="AM27" s="5">
        <v>3496553.1463000001</v>
      </c>
      <c r="AN27" s="5">
        <v>39547018.612999998</v>
      </c>
      <c r="AO27" s="5">
        <v>42047165.287</v>
      </c>
      <c r="AP27" s="5">
        <v>47033361.825999998</v>
      </c>
      <c r="AQ27" s="5">
        <v>31484718.186000001</v>
      </c>
      <c r="AR27" s="5">
        <v>40101613.356899999</v>
      </c>
      <c r="AS27" s="5">
        <v>30793563.391199999</v>
      </c>
      <c r="AT27" s="5">
        <v>127427.425</v>
      </c>
      <c r="AU27" s="5">
        <v>160187.345</v>
      </c>
      <c r="AV27" s="5">
        <v>70864464.633000001</v>
      </c>
      <c r="AW27" s="5">
        <v>0</v>
      </c>
      <c r="AX27" s="5">
        <v>0</v>
      </c>
      <c r="AY27" s="5">
        <v>2222.3629999999998</v>
      </c>
      <c r="AZ27" s="5">
        <v>0</v>
      </c>
      <c r="BA27" s="5">
        <v>0</v>
      </c>
      <c r="BB27" s="5">
        <v>0</v>
      </c>
      <c r="BC27" s="5">
        <v>0</v>
      </c>
      <c r="BD27" s="5">
        <v>6636.848</v>
      </c>
      <c r="BE27" s="5">
        <v>18881.807000000001</v>
      </c>
      <c r="BF27" s="5">
        <v>4355967.8361999998</v>
      </c>
      <c r="BG27" s="5">
        <v>3239350.0758000002</v>
      </c>
      <c r="BH27" s="5">
        <v>2984811.7074000002</v>
      </c>
      <c r="BI27" s="5">
        <v>3243376.6899000001</v>
      </c>
      <c r="BJ27" s="5">
        <v>3422419.3247000002</v>
      </c>
      <c r="BK27" s="5">
        <v>2277076.7740000002</v>
      </c>
      <c r="BL27" s="5">
        <v>4429901.2045999998</v>
      </c>
      <c r="BM27" s="5">
        <v>3338147.9476000001</v>
      </c>
      <c r="BN27" s="5">
        <v>0</v>
      </c>
      <c r="BO27" s="5">
        <v>0</v>
      </c>
      <c r="BP27" s="5">
        <v>13527.124</v>
      </c>
      <c r="BQ27" s="5">
        <v>11322.837</v>
      </c>
      <c r="BR27" s="5">
        <v>0</v>
      </c>
      <c r="BS27" s="5">
        <v>0</v>
      </c>
      <c r="BT27" s="5">
        <v>0</v>
      </c>
      <c r="BU27" s="5">
        <v>0</v>
      </c>
      <c r="BV27" s="5">
        <v>10920.9815</v>
      </c>
      <c r="BW27" s="5">
        <v>6464.5276000000003</v>
      </c>
      <c r="BX27" s="5">
        <v>13272.922</v>
      </c>
      <c r="BY27" s="5">
        <v>17665.180199999999</v>
      </c>
      <c r="BZ27" s="5">
        <v>18514.4467</v>
      </c>
      <c r="CA27" s="5">
        <v>11192.733700000001</v>
      </c>
      <c r="CB27" s="5">
        <v>1004.4880000000001</v>
      </c>
      <c r="CC27" s="5">
        <v>1542.617</v>
      </c>
      <c r="CD27" s="5">
        <v>1749.32</v>
      </c>
      <c r="CE27" s="5">
        <v>4600.9930000000004</v>
      </c>
      <c r="CF27" s="5">
        <v>28.922000000000001</v>
      </c>
      <c r="CG27" s="5">
        <v>8516.8369999999995</v>
      </c>
      <c r="CH27" s="5">
        <v>8694.8349999999991</v>
      </c>
      <c r="CI27" s="5">
        <v>10680.674999999999</v>
      </c>
      <c r="CJ27" s="5">
        <v>112984.0243</v>
      </c>
      <c r="CK27" s="5">
        <v>74792.574299999993</v>
      </c>
      <c r="CL27" s="5">
        <v>2734.0848000000001</v>
      </c>
      <c r="CM27" s="5">
        <v>6185.6530000000002</v>
      </c>
      <c r="CN27" s="5">
        <v>2699.4430000000002</v>
      </c>
      <c r="CO27" s="5">
        <v>4513.6390000000001</v>
      </c>
      <c r="CP27" s="5">
        <v>857.95899999999995</v>
      </c>
      <c r="CQ27" s="5">
        <v>15742.518</v>
      </c>
      <c r="CR27" s="5">
        <v>272340.56099999999</v>
      </c>
      <c r="CS27" s="5">
        <v>219599.12400000001</v>
      </c>
      <c r="CT27" s="5">
        <v>79273475.027600005</v>
      </c>
      <c r="CU27" s="5">
        <v>6798846.8389999997</v>
      </c>
      <c r="CV27" s="5">
        <v>44784414.365599997</v>
      </c>
      <c r="CW27" s="5">
        <v>47180219.967299998</v>
      </c>
      <c r="CX27" s="5">
        <v>53434282.209299996</v>
      </c>
      <c r="CY27" s="5">
        <v>36082923.215999998</v>
      </c>
      <c r="CZ27" s="5">
        <v>50096930.625299998</v>
      </c>
      <c r="DA27" s="5">
        <v>38349098.448700003</v>
      </c>
      <c r="DB27" s="5">
        <v>34187.014000000003</v>
      </c>
      <c r="DC27" s="5">
        <v>22671.611000000001</v>
      </c>
      <c r="DD27" s="5">
        <v>8142.1</v>
      </c>
      <c r="DE27" s="5">
        <v>12169.352999999999</v>
      </c>
      <c r="DF27" s="5">
        <v>15134.125</v>
      </c>
      <c r="DG27" s="5">
        <v>7001.5780000000004</v>
      </c>
      <c r="DH27" s="5">
        <v>23909.272000000001</v>
      </c>
      <c r="DI27" s="5">
        <v>15461.553</v>
      </c>
    </row>
    <row r="28" spans="1:113" x14ac:dyDescent="0.25">
      <c r="A28" s="2" t="s">
        <v>227</v>
      </c>
      <c r="B28" s="5">
        <v>613108.18449999997</v>
      </c>
      <c r="C28" s="5">
        <v>598021.61499999999</v>
      </c>
      <c r="D28" s="5">
        <v>589939.13399999996</v>
      </c>
      <c r="E28" s="5">
        <v>609995.99300000002</v>
      </c>
      <c r="F28" s="5">
        <v>666829.54099999997</v>
      </c>
      <c r="G28" s="5">
        <v>738396.84100000001</v>
      </c>
      <c r="H28" s="5">
        <v>697753.853</v>
      </c>
      <c r="I28" s="5">
        <v>707980.71180000005</v>
      </c>
      <c r="J28" s="5">
        <v>26161.918699999998</v>
      </c>
      <c r="K28" s="5">
        <v>2626199.054</v>
      </c>
      <c r="L28" s="5">
        <v>2414277.8095</v>
      </c>
      <c r="M28" s="5">
        <v>243568.59419999999</v>
      </c>
      <c r="N28" s="5">
        <v>261627.57879999999</v>
      </c>
      <c r="O28" s="5">
        <v>303450.94209999999</v>
      </c>
      <c r="P28" s="5">
        <v>326167.80119999999</v>
      </c>
      <c r="Q28" s="5">
        <v>339829.96289999998</v>
      </c>
      <c r="R28" s="5">
        <v>352890.17719999998</v>
      </c>
      <c r="S28" s="5">
        <v>366879.1974</v>
      </c>
      <c r="T28" s="5">
        <v>65307.201999999997</v>
      </c>
      <c r="U28" s="5">
        <v>72509.159</v>
      </c>
      <c r="V28" s="5">
        <v>77429.483999999997</v>
      </c>
      <c r="W28" s="5">
        <v>81758.67</v>
      </c>
      <c r="X28" s="5">
        <v>95406.945999999996</v>
      </c>
      <c r="Y28" s="5">
        <v>118155.323</v>
      </c>
      <c r="Z28" s="5">
        <v>25985.354599999999</v>
      </c>
      <c r="AA28" s="5">
        <v>218377.81</v>
      </c>
      <c r="AB28" s="5">
        <v>232292.408</v>
      </c>
      <c r="AC28" s="5">
        <v>238039.62700000001</v>
      </c>
      <c r="AD28" s="5">
        <v>254339.30900000001</v>
      </c>
      <c r="AE28" s="5">
        <v>262335.18400000001</v>
      </c>
      <c r="AF28" s="5">
        <v>1184432.5630000001</v>
      </c>
      <c r="AG28" s="5">
        <v>1339422.3055</v>
      </c>
      <c r="AH28" s="5">
        <v>1486058.9909999999</v>
      </c>
      <c r="AI28" s="5">
        <v>1594321.3757</v>
      </c>
      <c r="AJ28" s="5">
        <v>1705119.8777000001</v>
      </c>
      <c r="AK28" s="5">
        <v>1861589.9905000001</v>
      </c>
      <c r="AL28" s="5">
        <v>1613708.9735999999</v>
      </c>
      <c r="AM28" s="5">
        <v>1743817.3348000001</v>
      </c>
      <c r="AN28" s="5">
        <v>32900815.313000001</v>
      </c>
      <c r="AO28" s="5">
        <v>31528421.039999999</v>
      </c>
      <c r="AP28" s="5">
        <v>33739738.386</v>
      </c>
      <c r="AQ28" s="5">
        <v>33503263.153000001</v>
      </c>
      <c r="AR28" s="5">
        <v>31403813.4745</v>
      </c>
      <c r="AS28" s="5">
        <v>31224643.376499999</v>
      </c>
      <c r="AT28" s="5">
        <v>1080122.1177000001</v>
      </c>
      <c r="AU28" s="5">
        <v>1180483.098</v>
      </c>
      <c r="AV28" s="5">
        <v>11397157.603</v>
      </c>
      <c r="AW28" s="5">
        <v>1132723.7949999999</v>
      </c>
      <c r="AX28" s="5">
        <v>221070.5791</v>
      </c>
      <c r="AY28" s="5">
        <v>241484.136</v>
      </c>
      <c r="AZ28" s="5">
        <v>290330.32799999998</v>
      </c>
      <c r="BA28" s="5">
        <v>319864.80800000002</v>
      </c>
      <c r="BB28" s="5">
        <v>353492.94300000003</v>
      </c>
      <c r="BC28" s="5">
        <v>401293.79800000001</v>
      </c>
      <c r="BD28" s="5">
        <v>364960.598</v>
      </c>
      <c r="BE28" s="5">
        <v>541051.93000000005</v>
      </c>
      <c r="BF28" s="5">
        <v>10237205.8071</v>
      </c>
      <c r="BG28" s="5">
        <v>11120801.931600001</v>
      </c>
      <c r="BH28" s="5">
        <v>11834907.0021</v>
      </c>
      <c r="BI28" s="5">
        <v>12570035.457</v>
      </c>
      <c r="BJ28" s="5">
        <v>13111918.344599999</v>
      </c>
      <c r="BK28" s="5">
        <v>14184392.3266</v>
      </c>
      <c r="BL28" s="5">
        <v>14334663.662799999</v>
      </c>
      <c r="BM28" s="5">
        <v>16262387.321</v>
      </c>
      <c r="BN28" s="5">
        <v>518113.68800000002</v>
      </c>
      <c r="BO28" s="5">
        <v>552809.31999999995</v>
      </c>
      <c r="BP28" s="5">
        <v>560617.00100000005</v>
      </c>
      <c r="BQ28" s="5">
        <v>688105.929</v>
      </c>
      <c r="BR28" s="5">
        <v>463021.15289999999</v>
      </c>
      <c r="BS28" s="5">
        <v>485649.32799999998</v>
      </c>
      <c r="BT28" s="5">
        <v>483788.41100000002</v>
      </c>
      <c r="BU28" s="5">
        <v>508434.88</v>
      </c>
      <c r="BV28" s="5">
        <v>401428.09509999998</v>
      </c>
      <c r="BW28" s="5">
        <v>414066.12540000002</v>
      </c>
      <c r="BX28" s="5">
        <v>442114.02679999999</v>
      </c>
      <c r="BY28" s="5">
        <v>473439.05469999998</v>
      </c>
      <c r="BZ28" s="5">
        <v>488643.97379999998</v>
      </c>
      <c r="CA28" s="5">
        <v>509305.8247</v>
      </c>
      <c r="CB28" s="5">
        <v>524240.89899999998</v>
      </c>
      <c r="CC28" s="5">
        <v>649272.29200000002</v>
      </c>
      <c r="CD28" s="5">
        <v>108843.931</v>
      </c>
      <c r="CE28" s="5">
        <v>115822.322</v>
      </c>
      <c r="CF28" s="5">
        <v>121409.039</v>
      </c>
      <c r="CG28" s="5">
        <v>129762.307</v>
      </c>
      <c r="CH28" s="5">
        <v>136949.63399999999</v>
      </c>
      <c r="CI28" s="5">
        <v>143704.99</v>
      </c>
      <c r="CJ28" s="5">
        <v>150483.44510000001</v>
      </c>
      <c r="CK28" s="5">
        <v>158207.10649999999</v>
      </c>
      <c r="CL28" s="5">
        <v>953401.85710000002</v>
      </c>
      <c r="CM28" s="5">
        <v>1017520.089</v>
      </c>
      <c r="CN28" s="5">
        <v>1028796.471</v>
      </c>
      <c r="CO28" s="5">
        <v>1118391.264</v>
      </c>
      <c r="CP28" s="5">
        <v>1155708.7609999999</v>
      </c>
      <c r="CQ28" s="5">
        <v>1190292.71</v>
      </c>
      <c r="CR28" s="5">
        <v>1177090.1089999999</v>
      </c>
      <c r="CS28" s="5">
        <v>1137950.3370000001</v>
      </c>
      <c r="CT28" s="5">
        <v>29791488.316500001</v>
      </c>
      <c r="CU28" s="5">
        <v>20842278.314199999</v>
      </c>
      <c r="CV28" s="5">
        <v>49997638.838699996</v>
      </c>
      <c r="CW28" s="5">
        <v>49750571.193499997</v>
      </c>
      <c r="CX28" s="5">
        <v>52852793.092399999</v>
      </c>
      <c r="CY28" s="5">
        <v>53874952.712700002</v>
      </c>
      <c r="CZ28" s="5">
        <v>51522653.100699998</v>
      </c>
      <c r="DA28" s="5">
        <v>53841782.446099997</v>
      </c>
      <c r="DB28" s="5">
        <v>221812.36</v>
      </c>
      <c r="DC28" s="5">
        <v>233635.598</v>
      </c>
      <c r="DD28" s="5">
        <v>242383.43299999999</v>
      </c>
      <c r="DE28" s="5">
        <v>258356.09299999999</v>
      </c>
      <c r="DF28" s="5">
        <v>292368.01199999999</v>
      </c>
      <c r="DG28" s="5">
        <v>331918.473</v>
      </c>
      <c r="DH28" s="5">
        <v>316445.55300000001</v>
      </c>
      <c r="DI28" s="5">
        <v>335324.9914</v>
      </c>
    </row>
    <row r="29" spans="1:113" x14ac:dyDescent="0.25">
      <c r="A29" s="2" t="s">
        <v>226</v>
      </c>
      <c r="B29" s="5">
        <v>9485977.6144999992</v>
      </c>
      <c r="C29" s="5">
        <v>9550000.2774</v>
      </c>
      <c r="D29" s="5">
        <v>9266825.9489999991</v>
      </c>
      <c r="E29" s="5">
        <v>9697098.1290000007</v>
      </c>
      <c r="F29" s="5">
        <v>10572768.354</v>
      </c>
      <c r="G29" s="5">
        <v>11653341.43</v>
      </c>
      <c r="H29" s="5">
        <v>12393275.474300001</v>
      </c>
      <c r="I29" s="5">
        <v>12036940.891000001</v>
      </c>
      <c r="J29" s="5">
        <v>312841.37079999998</v>
      </c>
      <c r="K29" s="5">
        <v>28962123.548999999</v>
      </c>
      <c r="L29" s="5">
        <v>27097849.410799999</v>
      </c>
      <c r="M29" s="5">
        <v>5565867.4376999997</v>
      </c>
      <c r="N29" s="5">
        <v>5863181.6727999998</v>
      </c>
      <c r="O29" s="5">
        <v>5286497.4776999997</v>
      </c>
      <c r="P29" s="5">
        <v>5948969.3482999997</v>
      </c>
      <c r="Q29" s="5">
        <v>4332300.4029999999</v>
      </c>
      <c r="R29" s="5">
        <v>4237287.1560000004</v>
      </c>
      <c r="S29" s="5">
        <v>6011772.5427999999</v>
      </c>
      <c r="T29" s="5">
        <v>755010.09199999995</v>
      </c>
      <c r="U29" s="5">
        <v>960667.92799999996</v>
      </c>
      <c r="V29" s="5">
        <v>815468.61300000001</v>
      </c>
      <c r="W29" s="5">
        <v>923232.55799999996</v>
      </c>
      <c r="X29" s="5">
        <v>772578.62</v>
      </c>
      <c r="Y29" s="5">
        <v>757660.16099999996</v>
      </c>
      <c r="Z29" s="5">
        <v>291660.59879999998</v>
      </c>
      <c r="AA29" s="5">
        <v>454281.66899999999</v>
      </c>
      <c r="AB29" s="5">
        <v>454418.20600000001</v>
      </c>
      <c r="AC29" s="5">
        <v>477188.549</v>
      </c>
      <c r="AD29" s="5">
        <v>496161.875</v>
      </c>
      <c r="AE29" s="5">
        <v>410897.11200000002</v>
      </c>
      <c r="AF29" s="5">
        <v>34052185.982000001</v>
      </c>
      <c r="AG29" s="5">
        <v>34738138.68</v>
      </c>
      <c r="AH29" s="5">
        <v>35676739.424999997</v>
      </c>
      <c r="AI29" s="5">
        <v>38933757.678199999</v>
      </c>
      <c r="AJ29" s="5">
        <v>44042425.5999</v>
      </c>
      <c r="AK29" s="5">
        <v>46360060.374600001</v>
      </c>
      <c r="AL29" s="5">
        <v>47736293.314400002</v>
      </c>
      <c r="AM29" s="5">
        <v>49736359.305399999</v>
      </c>
      <c r="AN29" s="5">
        <v>551408454.76199996</v>
      </c>
      <c r="AO29" s="5">
        <v>554848173.96500003</v>
      </c>
      <c r="AP29" s="5">
        <v>552159677.80900002</v>
      </c>
      <c r="AQ29" s="5">
        <v>570352978.36600006</v>
      </c>
      <c r="AR29" s="5">
        <v>594844205.58920002</v>
      </c>
      <c r="AS29" s="5">
        <v>584701857.26240003</v>
      </c>
      <c r="AT29" s="5">
        <v>25586185.153000001</v>
      </c>
      <c r="AU29" s="5">
        <v>25025150.557</v>
      </c>
      <c r="AV29" s="5">
        <v>238698860.51199999</v>
      </c>
      <c r="AW29" s="5">
        <v>7201162.6830000002</v>
      </c>
      <c r="AX29" s="5">
        <v>2150767.7930999999</v>
      </c>
      <c r="AY29" s="5">
        <v>2726566.784</v>
      </c>
      <c r="AZ29" s="5">
        <v>2914661.3319999999</v>
      </c>
      <c r="BA29" s="5">
        <v>3416529.9369999999</v>
      </c>
      <c r="BB29" s="5">
        <v>4381998.7750000004</v>
      </c>
      <c r="BC29" s="5">
        <v>5372632.9230000004</v>
      </c>
      <c r="BD29" s="5">
        <v>5941766.2690000003</v>
      </c>
      <c r="BE29" s="5">
        <v>7642905.6179999998</v>
      </c>
      <c r="BF29" s="5">
        <v>133746614.93960001</v>
      </c>
      <c r="BG29" s="5">
        <v>137242468.52990001</v>
      </c>
      <c r="BH29" s="5">
        <v>140381994.00569999</v>
      </c>
      <c r="BI29" s="5">
        <v>147023677.92809999</v>
      </c>
      <c r="BJ29" s="5">
        <v>160207252.1196</v>
      </c>
      <c r="BK29" s="5">
        <v>174110073.72729999</v>
      </c>
      <c r="BL29" s="5">
        <v>175515579.5025</v>
      </c>
      <c r="BM29" s="5">
        <v>160390993.14919999</v>
      </c>
      <c r="BN29" s="5">
        <v>5099269.9060000004</v>
      </c>
      <c r="BO29" s="5">
        <v>5357697.0580000002</v>
      </c>
      <c r="BP29" s="5">
        <v>5777207.2120000003</v>
      </c>
      <c r="BQ29" s="5">
        <v>6074568.7620000001</v>
      </c>
      <c r="BR29" s="5">
        <v>4229417.1010999996</v>
      </c>
      <c r="BS29" s="5">
        <v>4275837.8890000004</v>
      </c>
      <c r="BT29" s="5">
        <v>4409518.0949999997</v>
      </c>
      <c r="BU29" s="5">
        <v>4535557.1220000004</v>
      </c>
      <c r="BV29" s="5">
        <v>5203570.6172000002</v>
      </c>
      <c r="BW29" s="5">
        <v>5670612.1209000004</v>
      </c>
      <c r="BX29" s="5">
        <v>6448888.4675000003</v>
      </c>
      <c r="BY29" s="5">
        <v>6613987.3262999998</v>
      </c>
      <c r="BZ29" s="5">
        <v>7625351.1327</v>
      </c>
      <c r="CA29" s="5">
        <v>8500883.2690999992</v>
      </c>
      <c r="CB29" s="5">
        <v>8952247.3609999996</v>
      </c>
      <c r="CC29" s="5">
        <v>10059046.146</v>
      </c>
      <c r="CD29" s="5">
        <v>2305218.4500000002</v>
      </c>
      <c r="CE29" s="5">
        <v>2792488.8059999999</v>
      </c>
      <c r="CF29" s="5">
        <v>3113816.9249999998</v>
      </c>
      <c r="CG29" s="5">
        <v>3230656.86</v>
      </c>
      <c r="CH29" s="5">
        <v>3213082.5</v>
      </c>
      <c r="CI29" s="5">
        <v>3324838.835</v>
      </c>
      <c r="CJ29" s="5">
        <v>3461004.4204000002</v>
      </c>
      <c r="CK29" s="5">
        <v>3619094.1771</v>
      </c>
      <c r="CL29" s="5">
        <v>10423646.401000001</v>
      </c>
      <c r="CM29" s="5">
        <v>11326105.091</v>
      </c>
      <c r="CN29" s="5">
        <v>11705739.939999999</v>
      </c>
      <c r="CO29" s="5">
        <v>12009105.187000001</v>
      </c>
      <c r="CP29" s="5">
        <v>13097062.774</v>
      </c>
      <c r="CQ29" s="5">
        <v>13079096.375</v>
      </c>
      <c r="CR29" s="5">
        <v>13779568.211999999</v>
      </c>
      <c r="CS29" s="5">
        <v>13206414.523</v>
      </c>
      <c r="CT29" s="5">
        <v>501190646.95349997</v>
      </c>
      <c r="CU29" s="5">
        <v>279978802.50269997</v>
      </c>
      <c r="CV29" s="5">
        <v>778040207.60000002</v>
      </c>
      <c r="CW29" s="5">
        <v>792621699.57130003</v>
      </c>
      <c r="CX29" s="5">
        <v>813565728.77160001</v>
      </c>
      <c r="CY29" s="5">
        <v>849832497.31009996</v>
      </c>
      <c r="CZ29" s="5">
        <v>878825760.5675</v>
      </c>
      <c r="DA29" s="5">
        <v>859134300.76619995</v>
      </c>
      <c r="DB29" s="5">
        <v>5136787.08</v>
      </c>
      <c r="DC29" s="5">
        <v>5351468.102</v>
      </c>
      <c r="DD29" s="5">
        <v>5557729.8640000001</v>
      </c>
      <c r="DE29" s="5">
        <v>5607263.5279999999</v>
      </c>
      <c r="DF29" s="5">
        <v>6034394.7209999999</v>
      </c>
      <c r="DG29" s="5">
        <v>6630934.3880000003</v>
      </c>
      <c r="DH29" s="5">
        <v>5895665.4579999996</v>
      </c>
      <c r="DI29" s="5">
        <v>5341507.0184000004</v>
      </c>
    </row>
    <row r="30" spans="1:113" x14ac:dyDescent="0.25">
      <c r="A30" s="2" t="s">
        <v>225</v>
      </c>
      <c r="B30" s="5">
        <v>527655.42599999998</v>
      </c>
      <c r="C30" s="5">
        <v>553024.96</v>
      </c>
      <c r="D30" s="5">
        <v>518791.62800000003</v>
      </c>
      <c r="E30" s="5">
        <v>641575.54500000004</v>
      </c>
      <c r="F30" s="5">
        <v>700219.11</v>
      </c>
      <c r="G30" s="5">
        <v>738600.05700000003</v>
      </c>
      <c r="H30" s="5">
        <v>646395.46600000001</v>
      </c>
      <c r="I30" s="5">
        <v>618724.14709999994</v>
      </c>
      <c r="J30" s="5">
        <v>4897.83</v>
      </c>
      <c r="K30" s="5">
        <v>7865626.9419999998</v>
      </c>
      <c r="L30" s="5">
        <v>10779494.053400001</v>
      </c>
      <c r="M30" s="5">
        <v>23.7804</v>
      </c>
      <c r="N30" s="5">
        <v>43.250599999999999</v>
      </c>
      <c r="O30" s="5">
        <v>0</v>
      </c>
      <c r="P30" s="5">
        <v>1.5800000000000002E-2</v>
      </c>
      <c r="Q30" s="5">
        <v>0</v>
      </c>
      <c r="R30" s="5">
        <v>5.79E-2</v>
      </c>
      <c r="S30" s="5">
        <v>0.1152</v>
      </c>
      <c r="T30" s="5">
        <v>3030.9969999999998</v>
      </c>
      <c r="U30" s="5">
        <v>3144.7759999999998</v>
      </c>
      <c r="V30" s="5">
        <v>3335.9639999999999</v>
      </c>
      <c r="W30" s="5">
        <v>6261.0829999999996</v>
      </c>
      <c r="X30" s="5">
        <v>11938.88</v>
      </c>
      <c r="Y30" s="5">
        <v>20701.969000000001</v>
      </c>
      <c r="Z30" s="5">
        <v>2220.2808</v>
      </c>
      <c r="AA30" s="5">
        <v>462948.783</v>
      </c>
      <c r="AB30" s="5">
        <v>472643.25400000002</v>
      </c>
      <c r="AC30" s="5">
        <v>0</v>
      </c>
      <c r="AD30" s="5">
        <v>317600.804</v>
      </c>
      <c r="AE30" s="5">
        <v>275555.78999999998</v>
      </c>
      <c r="AF30" s="5">
        <v>1883318.6810000001</v>
      </c>
      <c r="AG30" s="5">
        <v>2270346.4750000001</v>
      </c>
      <c r="AH30" s="5">
        <v>2793673.46</v>
      </c>
      <c r="AI30" s="5">
        <v>2361322.9970999998</v>
      </c>
      <c r="AJ30" s="5">
        <v>2353977.8618999999</v>
      </c>
      <c r="AK30" s="5">
        <v>2592876.9051999999</v>
      </c>
      <c r="AL30" s="5">
        <v>2463978.1847999999</v>
      </c>
      <c r="AM30" s="5">
        <v>3071227.7412999999</v>
      </c>
      <c r="AN30" s="5">
        <v>94161387.100999996</v>
      </c>
      <c r="AO30" s="5">
        <v>99573460.711999997</v>
      </c>
      <c r="AP30" s="5">
        <v>114517223.19599999</v>
      </c>
      <c r="AQ30" s="5">
        <v>116440916.80500001</v>
      </c>
      <c r="AR30" s="5">
        <v>106965231.0491</v>
      </c>
      <c r="AS30" s="5">
        <v>105581906.0742</v>
      </c>
      <c r="AT30" s="5">
        <v>5191.5829999999996</v>
      </c>
      <c r="AU30" s="5">
        <v>209648</v>
      </c>
      <c r="AV30" s="5">
        <v>46729787.445</v>
      </c>
      <c r="AW30" s="5">
        <v>4817080.9570000004</v>
      </c>
      <c r="AX30" s="5">
        <v>130478.183</v>
      </c>
      <c r="AY30" s="5">
        <v>204077.261</v>
      </c>
      <c r="AZ30" s="5">
        <v>206934.576</v>
      </c>
      <c r="BA30" s="5">
        <v>211972.503</v>
      </c>
      <c r="BB30" s="5">
        <v>289866.54700000002</v>
      </c>
      <c r="BC30" s="5">
        <v>408855.12099999998</v>
      </c>
      <c r="BD30" s="5">
        <v>325957.804</v>
      </c>
      <c r="BE30" s="5">
        <v>372524.66</v>
      </c>
      <c r="BF30" s="5">
        <v>21480231.850699998</v>
      </c>
      <c r="BG30" s="5">
        <v>23586021.238600001</v>
      </c>
      <c r="BH30" s="5">
        <v>24736948.460900001</v>
      </c>
      <c r="BI30" s="5">
        <v>26474239.686099999</v>
      </c>
      <c r="BJ30" s="5">
        <v>27235156.097600002</v>
      </c>
      <c r="BK30" s="5">
        <v>29417975.127099998</v>
      </c>
      <c r="BL30" s="5">
        <v>29041336.325199999</v>
      </c>
      <c r="BM30" s="5">
        <v>28143067.932700001</v>
      </c>
      <c r="BN30" s="5">
        <v>296983.90299999999</v>
      </c>
      <c r="BO30" s="5">
        <v>355987.20500000002</v>
      </c>
      <c r="BP30" s="5">
        <v>346799.8</v>
      </c>
      <c r="BQ30" s="5">
        <v>317936.74300000002</v>
      </c>
      <c r="BR30" s="5">
        <v>221613.64</v>
      </c>
      <c r="BS30" s="5">
        <v>227467.99900000001</v>
      </c>
      <c r="BT30" s="5">
        <v>238941.17199999999</v>
      </c>
      <c r="BU30" s="5">
        <v>266664.24300000002</v>
      </c>
      <c r="BV30" s="5">
        <v>1161495.3167000001</v>
      </c>
      <c r="BW30" s="5">
        <v>1578504.9942000001</v>
      </c>
      <c r="BX30" s="5">
        <v>2020426.3592999999</v>
      </c>
      <c r="BY30" s="5">
        <v>1865956.7812000001</v>
      </c>
      <c r="BZ30" s="5">
        <v>2163004.3517999998</v>
      </c>
      <c r="CA30" s="5">
        <v>2459520.8522999999</v>
      </c>
      <c r="CB30" s="5">
        <v>2222273.3730000001</v>
      </c>
      <c r="CC30" s="5">
        <v>2316277.611</v>
      </c>
      <c r="CD30" s="5">
        <v>303759.84999999998</v>
      </c>
      <c r="CE30" s="5">
        <v>280120.83199999999</v>
      </c>
      <c r="CF30" s="5">
        <v>273688.49400000001</v>
      </c>
      <c r="CG30" s="5">
        <v>112466.03200000001</v>
      </c>
      <c r="CH30" s="5">
        <v>163818.81099999999</v>
      </c>
      <c r="CI30" s="5">
        <v>215837.34</v>
      </c>
      <c r="CJ30" s="5">
        <v>278047.5527</v>
      </c>
      <c r="CK30" s="5">
        <v>197535.09150000001</v>
      </c>
      <c r="CL30" s="5">
        <v>584557.90500000003</v>
      </c>
      <c r="CM30" s="5">
        <v>629748.51300000004</v>
      </c>
      <c r="CN30" s="5">
        <v>695835.31299999997</v>
      </c>
      <c r="CO30" s="5">
        <v>678372.71100000001</v>
      </c>
      <c r="CP30" s="5">
        <v>711871.82499999995</v>
      </c>
      <c r="CQ30" s="5">
        <v>856253.88500000001</v>
      </c>
      <c r="CR30" s="5">
        <v>772992.56099999999</v>
      </c>
      <c r="CS30" s="5">
        <v>678941.83900000004</v>
      </c>
      <c r="CT30" s="5">
        <v>81774718.884399995</v>
      </c>
      <c r="CU30" s="5">
        <v>46096846.902599998</v>
      </c>
      <c r="CV30" s="5">
        <v>126143169.7307</v>
      </c>
      <c r="CW30" s="5">
        <v>132953684.87540001</v>
      </c>
      <c r="CX30" s="5">
        <v>149470283.4901</v>
      </c>
      <c r="CY30" s="5">
        <v>154555273.54269999</v>
      </c>
      <c r="CZ30" s="5">
        <v>144231353.37940001</v>
      </c>
      <c r="DA30" s="5">
        <v>142137604.6471</v>
      </c>
      <c r="DB30" s="5">
        <v>415022.28200000001</v>
      </c>
      <c r="DC30" s="5">
        <v>485499.80900000001</v>
      </c>
      <c r="DD30" s="5">
        <v>493163.95199999999</v>
      </c>
      <c r="DE30" s="5">
        <v>443791.77799999999</v>
      </c>
      <c r="DF30" s="5">
        <v>750667.10100000002</v>
      </c>
      <c r="DG30" s="5">
        <v>1047748.276</v>
      </c>
      <c r="DH30" s="5">
        <v>1166120.925</v>
      </c>
      <c r="DI30" s="5">
        <v>834564.86199999996</v>
      </c>
    </row>
    <row r="31" spans="1:113" x14ac:dyDescent="0.25">
      <c r="A31" s="2" t="s">
        <v>224</v>
      </c>
      <c r="B31" s="4">
        <v>8.028380201575451E-2</v>
      </c>
      <c r="C31" s="4">
        <v>6.4963378172291142E-2</v>
      </c>
      <c r="D31" s="4">
        <v>9.4286982203988623E-2</v>
      </c>
      <c r="E31" s="4">
        <v>0.10304737249349648</v>
      </c>
      <c r="F31" s="4">
        <v>6.6760848471565729E-2</v>
      </c>
      <c r="G31" s="4">
        <v>9.5864946549231528E-2</v>
      </c>
      <c r="H31" s="4">
        <v>7.1835677684113558E-2</v>
      </c>
      <c r="I31" s="4">
        <v>0.11982453104861666</v>
      </c>
      <c r="J31" s="4">
        <v>1.172927329485687E-2</v>
      </c>
      <c r="K31" s="4">
        <v>6.6527865229244698E-2</v>
      </c>
      <c r="L31" s="4">
        <v>7.5077221844042058E-2</v>
      </c>
      <c r="M31" s="4">
        <v>1.4651290456505719E-2</v>
      </c>
      <c r="N31" s="4">
        <v>8.9266695933156504E-2</v>
      </c>
      <c r="O31" s="4">
        <v>6.5303993793969589E-2</v>
      </c>
      <c r="P31" s="4">
        <v>7.2160682417343774E-2</v>
      </c>
      <c r="Q31" s="4">
        <v>4.1027650262693775E-2</v>
      </c>
      <c r="R31" s="4">
        <v>3.7707043768230343E-2</v>
      </c>
      <c r="S31" s="4">
        <v>7.683344920773183E-2</v>
      </c>
      <c r="T31" s="4">
        <v>0.1431861575099761</v>
      </c>
      <c r="U31" s="4">
        <v>0.25457745180196711</v>
      </c>
      <c r="V31" s="4">
        <v>0.23044239502687777</v>
      </c>
      <c r="W31" s="4">
        <v>0.23441240483258571</v>
      </c>
      <c r="X31" s="4">
        <v>0.26241814325867835</v>
      </c>
      <c r="Y31" s="4">
        <v>0.40265248352460614</v>
      </c>
      <c r="Z31" s="4">
        <v>-0.14686400031187311</v>
      </c>
      <c r="AA31" s="4">
        <v>5.2866186998737977E-2</v>
      </c>
      <c r="AB31" s="4">
        <v>6.175068794983031E-2</v>
      </c>
      <c r="AC31" s="4">
        <v>5.8047923527046165E-2</v>
      </c>
      <c r="AD31" s="4">
        <v>6.6207872872937029E-2</v>
      </c>
      <c r="AE31" s="4">
        <v>3.0951305351162361E-2</v>
      </c>
      <c r="AF31" s="4">
        <v>0.12511958031060674</v>
      </c>
      <c r="AG31" s="4">
        <v>0.12573205447025385</v>
      </c>
      <c r="AH31" s="4">
        <v>0.10756234358285927</v>
      </c>
      <c r="AI31" s="4">
        <v>6.8129183742820565E-2</v>
      </c>
      <c r="AJ31" s="4">
        <v>9.4137529939703229E-2</v>
      </c>
      <c r="AK31" s="4">
        <v>0.10744070811224228</v>
      </c>
      <c r="AL31" s="4">
        <v>9.898489937457991E-2</v>
      </c>
      <c r="AM31" s="4">
        <v>6.5837499723615495E-2</v>
      </c>
      <c r="AN31" s="4">
        <v>9.3640661992430055E-2</v>
      </c>
      <c r="AO31" s="4">
        <v>4.7862578365891376E-2</v>
      </c>
      <c r="AP31" s="4">
        <v>6.9404195550142794E-2</v>
      </c>
      <c r="AQ31" s="4">
        <v>0.11394355722738227</v>
      </c>
      <c r="AR31" s="4">
        <v>0.11077523679287248</v>
      </c>
      <c r="AS31" s="4">
        <v>0.15754834875368248</v>
      </c>
      <c r="AT31" s="4">
        <v>2.7695298716499932E-2</v>
      </c>
      <c r="AU31" s="4">
        <v>9.3142795406140858E-2</v>
      </c>
      <c r="AV31" s="4">
        <v>8.0290732023051065E-2</v>
      </c>
      <c r="AW31" s="4">
        <v>0.13938872185518095</v>
      </c>
      <c r="AX31" s="4">
        <v>7.2578068885822355E-2</v>
      </c>
      <c r="AY31" s="4">
        <v>0.10467003884597652</v>
      </c>
      <c r="AZ31" s="4">
        <v>7.6425544529755404E-2</v>
      </c>
      <c r="BA31" s="4">
        <v>8.5827297387463766E-2</v>
      </c>
      <c r="BB31" s="4">
        <v>8.6715408629812446E-2</v>
      </c>
      <c r="BC31" s="4">
        <v>0.16509696967706439</v>
      </c>
      <c r="BD31" s="4">
        <v>0.15174037773798255</v>
      </c>
      <c r="BE31" s="4">
        <v>0.20340167902182699</v>
      </c>
      <c r="BF31" s="4">
        <v>9.4105496296318369E-2</v>
      </c>
      <c r="BG31" s="4">
        <v>8.0010453067061865E-2</v>
      </c>
      <c r="BH31" s="4">
        <v>6.914872498966898E-2</v>
      </c>
      <c r="BI31" s="4">
        <v>5.4879402245814342E-2</v>
      </c>
      <c r="BJ31" s="4">
        <v>4.9911081372580192E-2</v>
      </c>
      <c r="BK31" s="4">
        <v>6.6204188462119548E-2</v>
      </c>
      <c r="BL31" s="4">
        <v>7.1729570665173131E-2</v>
      </c>
      <c r="BM31" s="4">
        <v>0.10734200932146783</v>
      </c>
      <c r="BN31" s="4">
        <v>2.2366885226613068E-2</v>
      </c>
      <c r="BO31" s="4">
        <v>6.9294497779620032E-2</v>
      </c>
      <c r="BP31" s="4">
        <v>3.7944477513389051E-2</v>
      </c>
      <c r="BQ31" s="4">
        <v>0.18713478257342483</v>
      </c>
      <c r="BR31" s="4">
        <v>2.3262064595972277E-2</v>
      </c>
      <c r="BS31" s="4">
        <v>3.319069699431635E-2</v>
      </c>
      <c r="BT31" s="4">
        <v>1.8419499552822752E-2</v>
      </c>
      <c r="BU31" s="4">
        <v>4.3086468930711684E-2</v>
      </c>
      <c r="BV31" s="4">
        <v>4.6471774479208208E-2</v>
      </c>
      <c r="BW31" s="4">
        <v>3.0605876131743558E-2</v>
      </c>
      <c r="BX31" s="4">
        <v>1.6073170820975341E-2</v>
      </c>
      <c r="BY31" s="4">
        <v>5.3254010851513149E-2</v>
      </c>
      <c r="BZ31" s="4">
        <v>3.25746159007788E-2</v>
      </c>
      <c r="CA31" s="4">
        <v>3.9182014906125384E-2</v>
      </c>
      <c r="CB31" s="4">
        <v>6.9293707154033726E-2</v>
      </c>
      <c r="CC31" s="4">
        <v>0.20107919349327535</v>
      </c>
      <c r="CD31" s="4">
        <v>5.8157592870755996E-2</v>
      </c>
      <c r="CE31" s="4">
        <v>4.9027728254318642E-2</v>
      </c>
      <c r="CF31" s="4">
        <v>5.0149061025704773E-2</v>
      </c>
      <c r="CG31" s="4">
        <v>5.4810161346987407E-2</v>
      </c>
      <c r="CH31" s="4">
        <v>4.9355345511133304E-2</v>
      </c>
      <c r="CI31" s="4">
        <v>4.6735784406673447E-2</v>
      </c>
      <c r="CJ31" s="4">
        <v>3.9464173558121519E-2</v>
      </c>
      <c r="CK31" s="4">
        <v>4.5009408446209445E-2</v>
      </c>
      <c r="CL31" s="4">
        <v>6.2370636985174872E-2</v>
      </c>
      <c r="CM31" s="4">
        <v>7.2954984487053204E-2</v>
      </c>
      <c r="CN31" s="4">
        <v>2.9946879773088481E-2</v>
      </c>
      <c r="CO31" s="4">
        <v>6.9050638462220912E-2</v>
      </c>
      <c r="CP31" s="4">
        <v>4.5813502860323832E-2</v>
      </c>
      <c r="CQ31" s="4">
        <v>6.2031042093920324E-2</v>
      </c>
      <c r="CR31" s="4">
        <v>6.5911698246552158E-2</v>
      </c>
      <c r="CS31" s="4">
        <v>9.3475125401761561E-2</v>
      </c>
      <c r="CT31" s="4">
        <v>8.1425349286269738E-2</v>
      </c>
      <c r="CU31" s="4">
        <v>8.3243525323495354E-2</v>
      </c>
      <c r="CV31" s="4">
        <v>8.5475890390187492E-2</v>
      </c>
      <c r="CW31" s="4">
        <v>5.2361107995577347E-2</v>
      </c>
      <c r="CX31" s="4">
        <v>6.441521265515128E-2</v>
      </c>
      <c r="CY31" s="4">
        <v>9.9372010968564115E-2</v>
      </c>
      <c r="CZ31" s="4">
        <v>9.637040494276175E-2</v>
      </c>
      <c r="DA31" s="4">
        <v>0.13846962730609039</v>
      </c>
      <c r="DB31" s="4">
        <v>9.0582135975733294E-2</v>
      </c>
      <c r="DC31" s="4">
        <v>9.0922331020748592E-2</v>
      </c>
      <c r="DD31" s="4">
        <v>9.6347824379315619E-2</v>
      </c>
      <c r="DE31" s="4">
        <v>0.10508133923504173</v>
      </c>
      <c r="DF31" s="4">
        <v>0.11434121627924748</v>
      </c>
      <c r="DG31" s="4">
        <v>0.12766666893325426</v>
      </c>
      <c r="DH31" s="4">
        <v>0.11345238639134492</v>
      </c>
      <c r="DI31" s="4">
        <v>0.14936068656209123</v>
      </c>
    </row>
    <row r="32" spans="1:113" x14ac:dyDescent="0.25">
      <c r="A32" s="2" t="s">
        <v>223</v>
      </c>
      <c r="B32" s="4">
        <v>5.0917908079949727E-3</v>
      </c>
      <c r="C32" s="4">
        <v>4.1331779033776331E-3</v>
      </c>
      <c r="D32" s="4">
        <v>5.9526103215608887E-3</v>
      </c>
      <c r="E32" s="4">
        <v>6.5202835389668234E-3</v>
      </c>
      <c r="F32" s="4">
        <v>4.2053536007003803E-3</v>
      </c>
      <c r="G32" s="4">
        <v>6.0609775308418587E-3</v>
      </c>
      <c r="H32" s="4">
        <v>4.2902857715456247E-3</v>
      </c>
      <c r="I32" s="4">
        <v>6.8948011953842278E-3</v>
      </c>
      <c r="J32" s="4">
        <v>1.0118240337911569E-3</v>
      </c>
      <c r="K32" s="4">
        <v>5.770673828671715E-3</v>
      </c>
      <c r="L32" s="4">
        <v>6.7503600106633343E-3</v>
      </c>
      <c r="M32" s="4">
        <v>6.4115688344303871E-4</v>
      </c>
      <c r="N32" s="4">
        <v>3.9458394766022512E-3</v>
      </c>
      <c r="O32" s="4">
        <v>3.3096812672328202E-3</v>
      </c>
      <c r="P32" s="4">
        <v>4.0437766301674094E-3</v>
      </c>
      <c r="Q32" s="4">
        <v>2.6576798392602811E-3</v>
      </c>
      <c r="R32" s="4">
        <v>3.0480380135496699E-3</v>
      </c>
      <c r="S32" s="4">
        <v>5.3958475514602183E-3</v>
      </c>
      <c r="T32" s="4">
        <v>1.3989957331096816E-2</v>
      </c>
      <c r="U32" s="4">
        <v>2.0449605119059348E-2</v>
      </c>
      <c r="V32" s="4">
        <v>1.9453583214129707E-2</v>
      </c>
      <c r="W32" s="4">
        <v>2.1461812185400653E-2</v>
      </c>
      <c r="X32" s="4">
        <v>2.7415476779328391E-2</v>
      </c>
      <c r="Y32" s="4">
        <v>5.6194744869435188E-2</v>
      </c>
      <c r="Z32" s="4">
        <v>-2.0174075744737001E-2</v>
      </c>
      <c r="AA32" s="4">
        <v>2.5318823273194437E-2</v>
      </c>
      <c r="AB32" s="4">
        <v>3.0625289325455773E-2</v>
      </c>
      <c r="AC32" s="4">
        <v>2.9306140580217809E-2</v>
      </c>
      <c r="AD32" s="4">
        <v>3.3491907055476028E-2</v>
      </c>
      <c r="AE32" s="4">
        <v>1.7630330785058049E-2</v>
      </c>
      <c r="AF32" s="4">
        <v>4.1025997307938926E-3</v>
      </c>
      <c r="AG32" s="4">
        <v>4.6129954954997211E-3</v>
      </c>
      <c r="AH32" s="4">
        <v>4.316067827975177E-3</v>
      </c>
      <c r="AI32" s="4">
        <v>2.812791874467804E-3</v>
      </c>
      <c r="AJ32" s="4">
        <v>3.7432578544253979E-3</v>
      </c>
      <c r="AK32" s="4">
        <v>4.2389302656605996E-3</v>
      </c>
      <c r="AL32" s="4">
        <v>3.6558496134799371E-3</v>
      </c>
      <c r="AM32" s="4">
        <v>2.2678272465021607E-3</v>
      </c>
      <c r="AN32" s="4">
        <v>5.5872449894431731E-3</v>
      </c>
      <c r="AO32" s="4">
        <v>2.7875533523820262E-3</v>
      </c>
      <c r="AP32" s="4">
        <v>4.0920072000761145E-3</v>
      </c>
      <c r="AQ32" s="4">
        <v>6.8256751956114765E-3</v>
      </c>
      <c r="AR32" s="4">
        <v>6.1707124613413636E-3</v>
      </c>
      <c r="AS32" s="4">
        <v>8.3650908367290527E-3</v>
      </c>
      <c r="AT32" s="4">
        <v>1.1691584548895724E-3</v>
      </c>
      <c r="AU32" s="4">
        <v>4.1603148019347148E-3</v>
      </c>
      <c r="AV32" s="4">
        <v>3.5214450021983645E-3</v>
      </c>
      <c r="AW32" s="4">
        <v>2.1925476333260408E-2</v>
      </c>
      <c r="AX32" s="4">
        <v>7.4600688048475864E-3</v>
      </c>
      <c r="AY32" s="4">
        <v>9.9266554763529965E-3</v>
      </c>
      <c r="AZ32" s="4">
        <v>7.20485134744286E-3</v>
      </c>
      <c r="BA32" s="4">
        <v>8.035384585586499E-3</v>
      </c>
      <c r="BB32" s="4">
        <v>6.9952746620747285E-3</v>
      </c>
      <c r="BC32" s="4">
        <v>1.2331456659428726E-2</v>
      </c>
      <c r="BD32" s="4">
        <v>9.3203361581101606E-3</v>
      </c>
      <c r="BE32" s="4">
        <v>1.4399088056356004E-2</v>
      </c>
      <c r="BF32" s="4">
        <v>7.0891331280993081E-3</v>
      </c>
      <c r="BG32" s="4">
        <v>6.3060247811817143E-3</v>
      </c>
      <c r="BH32" s="4">
        <v>5.71764458183856E-3</v>
      </c>
      <c r="BI32" s="4">
        <v>4.6600634044417369E-3</v>
      </c>
      <c r="BJ32" s="4">
        <v>4.1721518266590587E-3</v>
      </c>
      <c r="BK32" s="4">
        <v>5.4054335695052367E-3</v>
      </c>
      <c r="BL32" s="4">
        <v>5.8509998422793886E-3</v>
      </c>
      <c r="BM32" s="4">
        <v>9.7775667382887371E-3</v>
      </c>
      <c r="BN32" s="4">
        <v>2.383093534126155E-3</v>
      </c>
      <c r="BO32" s="4">
        <v>7.0966153199965593E-3</v>
      </c>
      <c r="BP32" s="4">
        <v>3.7942292949083994E-3</v>
      </c>
      <c r="BQ32" s="4">
        <v>1.9716833532247586E-2</v>
      </c>
      <c r="BR32" s="4">
        <v>2.4905754774470685E-3</v>
      </c>
      <c r="BS32" s="4">
        <v>3.7020682528561694E-3</v>
      </c>
      <c r="BT32" s="4">
        <v>2.0559385282644949E-3</v>
      </c>
      <c r="BU32" s="4">
        <v>4.7793223603923999E-3</v>
      </c>
      <c r="BV32" s="4">
        <v>3.6911318982924238E-3</v>
      </c>
      <c r="BW32" s="4">
        <v>2.2952451417299945E-3</v>
      </c>
      <c r="BX32" s="4">
        <v>1.1354865441666182E-3</v>
      </c>
      <c r="BY32" s="4">
        <v>3.7324762554636457E-3</v>
      </c>
      <c r="BZ32" s="4">
        <v>2.2009087853131471E-3</v>
      </c>
      <c r="CA32" s="4">
        <v>2.4247250101402779E-3</v>
      </c>
      <c r="CB32" s="4">
        <v>4.1034634703130332E-3</v>
      </c>
      <c r="CC32" s="4">
        <v>1.2412047917765491E-2</v>
      </c>
      <c r="CD32" s="4">
        <v>2.8691385623699659E-3</v>
      </c>
      <c r="CE32" s="4">
        <v>2.1607509903979372E-3</v>
      </c>
      <c r="CF32" s="4">
        <v>2.0142760202154315E-3</v>
      </c>
      <c r="CG32" s="4">
        <v>2.1698792474669952E-3</v>
      </c>
      <c r="CH32" s="4">
        <v>2.0428604057843884E-3</v>
      </c>
      <c r="CI32" s="4">
        <v>2.0062361309630856E-3</v>
      </c>
      <c r="CJ32" s="4">
        <v>1.7109006242476995E-3</v>
      </c>
      <c r="CK32" s="4">
        <v>1.9623991006039805E-3</v>
      </c>
      <c r="CL32" s="4">
        <v>5.8325337981326841E-3</v>
      </c>
      <c r="CM32" s="4">
        <v>6.6110447311294564E-3</v>
      </c>
      <c r="CN32" s="4">
        <v>2.6606985205709028E-3</v>
      </c>
      <c r="CO32" s="4">
        <v>6.2519777466814065E-3</v>
      </c>
      <c r="CP32" s="4">
        <v>4.1497566719855558E-3</v>
      </c>
      <c r="CQ32" s="4">
        <v>5.5594449579727378E-3</v>
      </c>
      <c r="CR32" s="4">
        <v>5.8096046245618349E-3</v>
      </c>
      <c r="CS32" s="4">
        <v>8.0189296096798233E-3</v>
      </c>
      <c r="CT32" s="4">
        <v>4.5600972537185236E-3</v>
      </c>
      <c r="CU32" s="4">
        <v>6.0888545219460466E-3</v>
      </c>
      <c r="CV32" s="4">
        <v>5.4597945188858167E-3</v>
      </c>
      <c r="CW32" s="4">
        <v>3.3252251223882304E-3</v>
      </c>
      <c r="CX32" s="4">
        <v>4.1137241565119519E-3</v>
      </c>
      <c r="CY32" s="4">
        <v>6.3609207896414633E-3</v>
      </c>
      <c r="CZ32" s="4">
        <v>5.871817991387124E-3</v>
      </c>
      <c r="DA32" s="4">
        <v>8.400576742652939E-3</v>
      </c>
      <c r="DB32" s="4">
        <v>4.0430951181757617E-3</v>
      </c>
      <c r="DC32" s="4">
        <v>3.9482630067816035E-3</v>
      </c>
      <c r="DD32" s="4">
        <v>4.2041035602569249E-3</v>
      </c>
      <c r="DE32" s="4">
        <v>4.7128002595867372E-3</v>
      </c>
      <c r="DF32" s="4">
        <v>5.4090634649083249E-3</v>
      </c>
      <c r="DG32" s="4">
        <v>6.2928152366030386E-3</v>
      </c>
      <c r="DH32" s="4">
        <v>5.8721797533603298E-3</v>
      </c>
      <c r="DI32" s="4">
        <v>8.6631130889504998E-3</v>
      </c>
    </row>
    <row r="33" spans="1:113" x14ac:dyDescent="0.25">
      <c r="A33" s="2" t="s">
        <v>222</v>
      </c>
      <c r="B33" s="4">
        <v>0.674171186542454</v>
      </c>
      <c r="C33" s="4">
        <v>0.735402982794925</v>
      </c>
      <c r="D33" s="4">
        <v>0.64802192830833982</v>
      </c>
      <c r="E33" s="4">
        <v>0.63048460991018229</v>
      </c>
      <c r="F33" s="4">
        <v>0.69036758518207553</v>
      </c>
      <c r="G33" s="4">
        <v>0.63603944456032957</v>
      </c>
      <c r="H33" s="4">
        <v>0.68825400361608569</v>
      </c>
      <c r="I33" s="4">
        <v>0.60179066251183788</v>
      </c>
      <c r="J33" s="4">
        <v>0.67122901654947076</v>
      </c>
      <c r="K33" s="4">
        <v>0.62691772248802635</v>
      </c>
      <c r="L33" s="4">
        <v>0.59425090198478947</v>
      </c>
      <c r="M33" s="4">
        <v>0.3180898502196009</v>
      </c>
      <c r="N33" s="4">
        <v>0.28902423681853268</v>
      </c>
      <c r="O33" s="4">
        <v>0.35986054581420018</v>
      </c>
      <c r="P33" s="4">
        <v>0.35006089364559467</v>
      </c>
      <c r="Q33" s="4">
        <v>0.46955183795228295</v>
      </c>
      <c r="R33" s="4">
        <v>0.43295704637781862</v>
      </c>
      <c r="S33" s="4">
        <v>0.21323418229573882</v>
      </c>
      <c r="T33" s="4">
        <v>0.80087392444710859</v>
      </c>
      <c r="U33" s="4">
        <v>0.6850408758234795</v>
      </c>
      <c r="V33" s="4">
        <v>0.70785422090912642</v>
      </c>
      <c r="W33" s="4">
        <v>0.66415353691483348</v>
      </c>
      <c r="X33" s="4">
        <v>0.62499349868706822</v>
      </c>
      <c r="Y33" s="4">
        <v>0.53445587405765049</v>
      </c>
      <c r="Z33" s="4">
        <v>1.1481729532978358</v>
      </c>
      <c r="AA33" s="4">
        <v>0.53842259266361292</v>
      </c>
      <c r="AB33" s="4">
        <v>0.53459803759990154</v>
      </c>
      <c r="AC33" s="4">
        <v>0.55248940240600453</v>
      </c>
      <c r="AD33" s="4">
        <v>0.49641390824537257</v>
      </c>
      <c r="AE33" s="4">
        <v>0.52184134979321051</v>
      </c>
      <c r="AF33" s="4">
        <v>0.10589982594330584</v>
      </c>
      <c r="AG33" s="4">
        <v>0.10919355261848061</v>
      </c>
      <c r="AH33" s="4">
        <v>0.13497776380777776</v>
      </c>
      <c r="AI33" s="4">
        <v>0.22663447373439827</v>
      </c>
      <c r="AJ33" s="4">
        <v>0.2086841684146826</v>
      </c>
      <c r="AK33" s="4">
        <v>0.17871904230683491</v>
      </c>
      <c r="AL33" s="4">
        <v>0.2181562145406033</v>
      </c>
      <c r="AM33" s="4">
        <v>0.31800087615548628</v>
      </c>
      <c r="AN33" s="4">
        <v>0.51905563055781812</v>
      </c>
      <c r="AO33" s="4">
        <v>0.56510578586547988</v>
      </c>
      <c r="AP33" s="4">
        <v>0.53361665968047267</v>
      </c>
      <c r="AQ33" s="4">
        <v>0.47713204914640889</v>
      </c>
      <c r="AR33" s="4">
        <v>0.50016187387304334</v>
      </c>
      <c r="AS33" s="4">
        <v>0.42320911273265688</v>
      </c>
      <c r="AT33" s="4">
        <v>0.24179025086307748</v>
      </c>
      <c r="AU33" s="4">
        <v>0.26729823530179669</v>
      </c>
      <c r="AV33" s="4">
        <v>0.44644636808378441</v>
      </c>
      <c r="AW33" s="4">
        <v>0.24506062816390403</v>
      </c>
      <c r="AX33" s="4">
        <v>0.53962572719522106</v>
      </c>
      <c r="AY33" s="4">
        <v>0.4974409042266924</v>
      </c>
      <c r="AZ33" s="4">
        <v>0.57606556736460401</v>
      </c>
      <c r="BA33" s="4">
        <v>0.49447959719595508</v>
      </c>
      <c r="BB33" s="4">
        <v>0.44262270499705675</v>
      </c>
      <c r="BC33" s="4">
        <v>0.38910030282762148</v>
      </c>
      <c r="BD33" s="4">
        <v>0.48487062928241226</v>
      </c>
      <c r="BE33" s="4">
        <v>0.35441671181454032</v>
      </c>
      <c r="BF33" s="4">
        <v>0.53769764844942869</v>
      </c>
      <c r="BG33" s="4">
        <v>0.57669832346059902</v>
      </c>
      <c r="BH33" s="4">
        <v>0.54857279942054138</v>
      </c>
      <c r="BI33" s="4">
        <v>0.63892451050485854</v>
      </c>
      <c r="BJ33" s="4">
        <v>0.62869675228226085</v>
      </c>
      <c r="BK33" s="4">
        <v>0.59112162364504794</v>
      </c>
      <c r="BL33" s="4">
        <v>0.57531493907318965</v>
      </c>
      <c r="BM33" s="4">
        <v>0.45756790919977852</v>
      </c>
      <c r="BN33" s="4">
        <v>0.82999253955164809</v>
      </c>
      <c r="BO33" s="4">
        <v>0.63580544958118201</v>
      </c>
      <c r="BP33" s="4">
        <v>0.77777509613320328</v>
      </c>
      <c r="BQ33" s="4">
        <v>0.51819662520861498</v>
      </c>
      <c r="BR33" s="4">
        <v>0.76113903734913302</v>
      </c>
      <c r="BS33" s="4">
        <v>0.76330382314851053</v>
      </c>
      <c r="BT33" s="4">
        <v>0.85274132114601631</v>
      </c>
      <c r="BU33" s="4">
        <v>0.72397395121108954</v>
      </c>
      <c r="BV33" s="4">
        <v>0.83508315248699005</v>
      </c>
      <c r="BW33" s="4">
        <v>0.8477388011382051</v>
      </c>
      <c r="BX33" s="4">
        <v>0.86088960443822116</v>
      </c>
      <c r="BY33" s="4">
        <v>0.73679296004875239</v>
      </c>
      <c r="BZ33" s="4">
        <v>0.73229615462835063</v>
      </c>
      <c r="CA33" s="4">
        <v>0.77334917801566749</v>
      </c>
      <c r="CB33" s="4">
        <v>0.7365235738534972</v>
      </c>
      <c r="CC33" s="4">
        <v>0.50654722770353566</v>
      </c>
      <c r="CD33" s="4">
        <v>0.54406238628647352</v>
      </c>
      <c r="CE33" s="4">
        <v>0.58949607559264539</v>
      </c>
      <c r="CF33" s="4">
        <v>0.56308539147830972</v>
      </c>
      <c r="CG33" s="4">
        <v>0.54601462985510318</v>
      </c>
      <c r="CH33" s="4">
        <v>0.62527080068487495</v>
      </c>
      <c r="CI33" s="4">
        <v>0.66397222206088269</v>
      </c>
      <c r="CJ33" s="4">
        <v>0.6981490855429735</v>
      </c>
      <c r="CK33" s="4">
        <v>0.63275222009874232</v>
      </c>
      <c r="CL33" s="4">
        <v>0.66113140290474259</v>
      </c>
      <c r="CM33" s="4">
        <v>0.60713247470642762</v>
      </c>
      <c r="CN33" s="4">
        <v>0.82811839644449114</v>
      </c>
      <c r="CO33" s="4">
        <v>0.64455246273326594</v>
      </c>
      <c r="CP33" s="4">
        <v>0.69937887522387066</v>
      </c>
      <c r="CQ33" s="4">
        <v>0.70200794289867308</v>
      </c>
      <c r="CR33" s="4">
        <v>0.65533222853289341</v>
      </c>
      <c r="CS33" s="4">
        <v>0.6004058686223156</v>
      </c>
      <c r="CT33" s="4">
        <v>0.52463928828452999</v>
      </c>
      <c r="CU33" s="4">
        <v>0.5524661106177281</v>
      </c>
      <c r="CV33" s="4">
        <v>0.53514434025531199</v>
      </c>
      <c r="CW33" s="4">
        <v>0.58368742581079902</v>
      </c>
      <c r="CX33" s="4">
        <v>0.56045122919523349</v>
      </c>
      <c r="CY33" s="4">
        <v>0.51093526606221684</v>
      </c>
      <c r="CZ33" s="4">
        <v>0.52694468933149152</v>
      </c>
      <c r="DA33" s="4">
        <v>0.44118228300824869</v>
      </c>
      <c r="DB33" s="4">
        <v>0.76967560814487856</v>
      </c>
      <c r="DC33" s="4">
        <v>0.78853622838960868</v>
      </c>
      <c r="DD33" s="4">
        <v>0.76774601322694513</v>
      </c>
      <c r="DE33" s="4">
        <v>0.72732482677108112</v>
      </c>
      <c r="DF33" s="4">
        <v>0.69463816264177392</v>
      </c>
      <c r="DG33" s="4">
        <v>0.69554135245065174</v>
      </c>
      <c r="DH33" s="4">
        <v>0.70360587333788316</v>
      </c>
      <c r="DI33" s="4">
        <v>0.66772971339609422</v>
      </c>
    </row>
    <row r="34" spans="1:113" x14ac:dyDescent="0.25">
      <c r="A34" s="2" t="s">
        <v>238</v>
      </c>
      <c r="B34" s="4">
        <v>1.5344659661287579E-2</v>
      </c>
      <c r="C34" s="4">
        <v>1.4395200708922466E-2</v>
      </c>
      <c r="D34" s="4">
        <v>1.2035607608243824E-2</v>
      </c>
      <c r="E34" s="4">
        <v>1.1243364283663064E-2</v>
      </c>
      <c r="F34" s="4">
        <v>1.0268297947741215E-2</v>
      </c>
      <c r="G34" s="4">
        <v>1.461943234530149E-2</v>
      </c>
      <c r="H34" s="4">
        <v>1.4453865490070423E-2</v>
      </c>
      <c r="I34" s="4">
        <v>1.4194744534716097E-2</v>
      </c>
      <c r="J34" s="4">
        <v>2.3430309964836995E-2</v>
      </c>
      <c r="K34" s="4">
        <v>3.1018476731210914E-2</v>
      </c>
      <c r="L34" s="4">
        <v>3.1473536513924975E-2</v>
      </c>
      <c r="M34" s="4">
        <v>1.0114853669378447E-2</v>
      </c>
      <c r="N34" s="4">
        <v>7.0009822807128822E-4</v>
      </c>
      <c r="O34" s="4">
        <v>1.4321839316975016E-3</v>
      </c>
      <c r="P34" s="4">
        <v>2.3307066507367198E-3</v>
      </c>
      <c r="Q34" s="4">
        <v>1.610326690599637E-3</v>
      </c>
      <c r="R34" s="4">
        <v>3.1558992432911554E-4</v>
      </c>
      <c r="S34" s="4">
        <v>7.1486424175961607E-4</v>
      </c>
      <c r="T34" s="4">
        <v>0</v>
      </c>
      <c r="U34" s="4">
        <v>0</v>
      </c>
      <c r="V34" s="4">
        <v>0</v>
      </c>
      <c r="W34" s="4">
        <v>6.5251362491411836E-4</v>
      </c>
      <c r="X34" s="4">
        <v>0</v>
      </c>
      <c r="Y34" s="4">
        <v>0</v>
      </c>
      <c r="Z34" s="4">
        <v>2.2670136309939363E-2</v>
      </c>
      <c r="AA34" s="4">
        <v>4.4824427476755158E-3</v>
      </c>
      <c r="AB34" s="4">
        <v>3.636484835236372E-2</v>
      </c>
      <c r="AC34" s="4">
        <v>2.6157012888143545E-2</v>
      </c>
      <c r="AD34" s="4">
        <v>1.5160404657871475E-3</v>
      </c>
      <c r="AE34" s="4">
        <v>0</v>
      </c>
      <c r="AF34" s="4">
        <v>0</v>
      </c>
      <c r="AG34" s="4">
        <v>0</v>
      </c>
      <c r="AH34" s="4">
        <v>0</v>
      </c>
      <c r="AI34" s="4">
        <v>1.9799375196959306E-3</v>
      </c>
      <c r="AJ34" s="4">
        <v>3.7445579266477129E-3</v>
      </c>
      <c r="AK34" s="4">
        <v>3.2321607509104458E-3</v>
      </c>
      <c r="AL34" s="4">
        <v>1.6880956434172983E-4</v>
      </c>
      <c r="AM34" s="4">
        <v>3.363915468382838E-3</v>
      </c>
      <c r="AN34" s="4">
        <v>1.5773012471661886E-2</v>
      </c>
      <c r="AO34" s="4">
        <v>1.5490143365166664E-2</v>
      </c>
      <c r="AP34" s="4">
        <v>1.327958805420385E-2</v>
      </c>
      <c r="AQ34" s="4">
        <v>1.0826470036090198E-2</v>
      </c>
      <c r="AR34" s="4">
        <v>6.5789704691953206E-3</v>
      </c>
      <c r="AS34" s="4">
        <v>7.5222461465222342E-3</v>
      </c>
      <c r="AT34" s="4">
        <v>5.793953178867735E-3</v>
      </c>
      <c r="AU34" s="4">
        <v>8.4968896310575245E-3</v>
      </c>
      <c r="AV34" s="4">
        <v>1.5931365403270736E-2</v>
      </c>
      <c r="AW34" s="4">
        <v>3.3424485708411403E-2</v>
      </c>
      <c r="AX34" s="4">
        <v>1.2324289797019864E-2</v>
      </c>
      <c r="AY34" s="4">
        <v>1.212678077208687E-2</v>
      </c>
      <c r="AZ34" s="4">
        <v>1.462932512815646E-2</v>
      </c>
      <c r="BA34" s="4">
        <v>1.6960446708231557E-2</v>
      </c>
      <c r="BB34" s="4">
        <v>1.7322968441053882E-2</v>
      </c>
      <c r="BC34" s="4">
        <v>2.0635526891464518E-2</v>
      </c>
      <c r="BD34" s="4">
        <v>1.6513013473586847E-2</v>
      </c>
      <c r="BE34" s="4">
        <v>2.0641636442669534E-2</v>
      </c>
      <c r="BF34" s="4">
        <v>1.5588250939284313E-2</v>
      </c>
      <c r="BG34" s="4">
        <v>1.5461827691940686E-2</v>
      </c>
      <c r="BH34" s="4">
        <v>1.3871307355520487E-2</v>
      </c>
      <c r="BI34" s="4">
        <v>1.4301181499660018E-2</v>
      </c>
      <c r="BJ34" s="4">
        <v>2.1482904522578221E-2</v>
      </c>
      <c r="BK34" s="4">
        <v>1.9749124557335854E-2</v>
      </c>
      <c r="BL34" s="4">
        <v>1.9017789232772715E-2</v>
      </c>
      <c r="BM34" s="4">
        <v>2.6489180068925006E-2</v>
      </c>
      <c r="BN34" s="4">
        <v>2.6668266115659089E-2</v>
      </c>
      <c r="BO34" s="4">
        <v>2.9256781670792379E-2</v>
      </c>
      <c r="BP34" s="4">
        <v>2.9870444476616177E-2</v>
      </c>
      <c r="BQ34" s="4">
        <v>3.5400651775935224E-2</v>
      </c>
      <c r="BR34" s="4">
        <v>1.3540497706893039E-2</v>
      </c>
      <c r="BS34" s="4">
        <v>1.9616391766714061E-2</v>
      </c>
      <c r="BT34" s="4">
        <v>3.6705916984286123E-2</v>
      </c>
      <c r="BU34" s="4">
        <v>3.3292684573883943E-2</v>
      </c>
      <c r="BV34" s="4">
        <v>2.4508871584482494E-3</v>
      </c>
      <c r="BW34" s="4">
        <v>2.554494678240855E-3</v>
      </c>
      <c r="BX34" s="4">
        <v>4.4856616584998295E-3</v>
      </c>
      <c r="BY34" s="4">
        <v>5.251272227400558E-3</v>
      </c>
      <c r="BZ34" s="4">
        <v>5.2144448075278687E-3</v>
      </c>
      <c r="CA34" s="4">
        <v>5.4827169555089553E-3</v>
      </c>
      <c r="CB34" s="4">
        <v>7.3813333588980826E-3</v>
      </c>
      <c r="CC34" s="4">
        <v>1.0102348825098204E-2</v>
      </c>
      <c r="CD34" s="4">
        <v>1.1334248678698978E-3</v>
      </c>
      <c r="CE34" s="4">
        <v>1.2545020583557259E-3</v>
      </c>
      <c r="CF34" s="4">
        <v>6.455449348139416E-4</v>
      </c>
      <c r="CG34" s="4">
        <v>9.4352695949376122E-4</v>
      </c>
      <c r="CH34" s="4">
        <v>9.3543632609667212E-4</v>
      </c>
      <c r="CI34" s="4">
        <v>1.2616456921383699E-3</v>
      </c>
      <c r="CJ34" s="4">
        <v>1.2158515030894321E-3</v>
      </c>
      <c r="CK34" s="4">
        <v>1.5738490219978484E-3</v>
      </c>
      <c r="CL34" s="4">
        <v>1.0442669135134353E-2</v>
      </c>
      <c r="CM34" s="4">
        <v>1.0385620452886438E-2</v>
      </c>
      <c r="CN34" s="4">
        <v>2.2668002378296064E-2</v>
      </c>
      <c r="CO34" s="4">
        <v>2.1951253618702593E-2</v>
      </c>
      <c r="CP34" s="4">
        <v>1.9590259915994331E-2</v>
      </c>
      <c r="CQ34" s="4">
        <v>1.8066340671580902E-2</v>
      </c>
      <c r="CR34" s="4">
        <v>1.7605985694394942E-2</v>
      </c>
      <c r="CS34" s="4">
        <v>1.9764965797498181E-2</v>
      </c>
      <c r="CT34" s="4">
        <v>1.528866924925123E-2</v>
      </c>
      <c r="CU34" s="4">
        <v>1.5414104381508271E-2</v>
      </c>
      <c r="CV34" s="4">
        <v>1.4777119257098235E-2</v>
      </c>
      <c r="CW34" s="4">
        <v>1.3466638788259794E-2</v>
      </c>
      <c r="CX34" s="4">
        <v>1.3790908592078651E-2</v>
      </c>
      <c r="CY34" s="4">
        <v>1.1965287265603869E-2</v>
      </c>
      <c r="CZ34" s="4">
        <v>9.1395312970811351E-3</v>
      </c>
      <c r="DA34" s="4">
        <v>1.1574833879340244E-2</v>
      </c>
      <c r="DB34" s="4">
        <v>1.085925515400476E-2</v>
      </c>
      <c r="DC34" s="4">
        <v>4.8789000304657144E-3</v>
      </c>
      <c r="DD34" s="4">
        <v>4.6985693731000661E-3</v>
      </c>
      <c r="DE34" s="4">
        <v>7.1636320953152102E-3</v>
      </c>
      <c r="DF34" s="4">
        <v>7.6650049553164575E-3</v>
      </c>
      <c r="DG34" s="4">
        <v>1.0146509624917425E-2</v>
      </c>
      <c r="DH34" s="4">
        <v>1.4020584996006181E-2</v>
      </c>
      <c r="DI34" s="4">
        <v>1.3615801241488116E-2</v>
      </c>
    </row>
    <row r="35" spans="1:113" x14ac:dyDescent="0.25">
      <c r="A35" s="2" t="s">
        <v>221</v>
      </c>
      <c r="B35" s="4">
        <v>0.3972694165552304</v>
      </c>
      <c r="C35" s="4">
        <v>0.40556663754723482</v>
      </c>
      <c r="D35" s="4">
        <v>0.40525824889739898</v>
      </c>
      <c r="E35" s="4">
        <v>0.27479997738103351</v>
      </c>
      <c r="F35" s="4">
        <v>0.2733622311304954</v>
      </c>
      <c r="G35" s="4">
        <v>0.19573559008353039</v>
      </c>
      <c r="H35" s="4">
        <v>0.19539260076356416</v>
      </c>
      <c r="I35" s="4">
        <v>0.1911979446395031</v>
      </c>
      <c r="J35" s="4">
        <v>0.57864512793386114</v>
      </c>
      <c r="K35" s="4">
        <v>0.24574983235348458</v>
      </c>
      <c r="L35" s="4">
        <v>0.22030815018016223</v>
      </c>
      <c r="M35" s="4">
        <v>7.6061176565245144E-3</v>
      </c>
      <c r="N35" s="4">
        <v>4.9144118152781649E-3</v>
      </c>
      <c r="O35" s="4">
        <v>1.0677958021165184E-2</v>
      </c>
      <c r="P35" s="4">
        <v>8.0745412785860234E-3</v>
      </c>
      <c r="Q35" s="4">
        <v>2.1570276678404263E-2</v>
      </c>
      <c r="R35" s="4">
        <v>0.19180644801947683</v>
      </c>
      <c r="S35" s="4">
        <v>3.9183976477977146E-2</v>
      </c>
      <c r="T35" s="4"/>
      <c r="U35" s="4"/>
      <c r="V35" s="4"/>
      <c r="W35" s="4">
        <v>0.21420050161412035</v>
      </c>
      <c r="X35" s="4"/>
      <c r="Y35" s="4"/>
      <c r="Z35" s="4">
        <v>0.85698631532007163</v>
      </c>
      <c r="AA35" s="4">
        <v>0</v>
      </c>
      <c r="AB35" s="4">
        <v>0</v>
      </c>
      <c r="AC35" s="4">
        <v>1</v>
      </c>
      <c r="AD35" s="4">
        <v>0</v>
      </c>
      <c r="AE35" s="4"/>
      <c r="AF35" s="4"/>
      <c r="AG35" s="4"/>
      <c r="AH35" s="4"/>
      <c r="AI35" s="4">
        <v>1.2954322303069018E-3</v>
      </c>
      <c r="AJ35" s="4">
        <v>1.6346197634770853E-3</v>
      </c>
      <c r="AK35" s="4">
        <v>4.1967921491985099E-3</v>
      </c>
      <c r="AL35" s="4">
        <v>2.9156803307875128E-3</v>
      </c>
      <c r="AM35" s="4">
        <v>1.4162407331411136E-3</v>
      </c>
      <c r="AN35" s="4">
        <v>0.32352247795708977</v>
      </c>
      <c r="AO35" s="4">
        <v>0.3658412774935601</v>
      </c>
      <c r="AP35" s="4">
        <v>0.4206520961135749</v>
      </c>
      <c r="AQ35" s="4">
        <v>0.45834861302550656</v>
      </c>
      <c r="AR35" s="4">
        <v>0.46070618641115552</v>
      </c>
      <c r="AS35" s="4">
        <v>0.42142594802699579</v>
      </c>
      <c r="AT35" s="4">
        <v>0</v>
      </c>
      <c r="AU35" s="4">
        <v>8.9065042832482851E-3</v>
      </c>
      <c r="AV35" s="4">
        <v>0.28368197705528386</v>
      </c>
      <c r="AW35" s="4">
        <v>0.13422995199206145</v>
      </c>
      <c r="AX35" s="4">
        <v>0.19186123825506612</v>
      </c>
      <c r="AY35" s="4">
        <v>0.25173444128778139</v>
      </c>
      <c r="AZ35" s="4">
        <v>0.21582815400672142</v>
      </c>
      <c r="BA35" s="4">
        <v>0.24431686202469094</v>
      </c>
      <c r="BB35" s="4">
        <v>0.24824343918966926</v>
      </c>
      <c r="BC35" s="4">
        <v>0.21038144674639833</v>
      </c>
      <c r="BD35" s="4">
        <v>0.21341823617791306</v>
      </c>
      <c r="BE35" s="4">
        <v>0.14159166203757695</v>
      </c>
      <c r="BF35" s="4">
        <v>0.33569582896935979</v>
      </c>
      <c r="BG35" s="4">
        <v>0.29908590013133468</v>
      </c>
      <c r="BH35" s="4">
        <v>0.30862477055033877</v>
      </c>
      <c r="BI35" s="4">
        <v>0.31027700098287797</v>
      </c>
      <c r="BJ35" s="4">
        <v>0.20882894811295788</v>
      </c>
      <c r="BK35" s="4">
        <v>0.21914409374373661</v>
      </c>
      <c r="BL35" s="4">
        <v>0.21124711195268914</v>
      </c>
      <c r="BM35" s="4">
        <v>0.18211124833386827</v>
      </c>
      <c r="BN35" s="4">
        <v>0.19730234857850859</v>
      </c>
      <c r="BO35" s="4">
        <v>0.2047794384006279</v>
      </c>
      <c r="BP35" s="4">
        <v>0.20951272394404211</v>
      </c>
      <c r="BQ35" s="4">
        <v>0.21973385884708727</v>
      </c>
      <c r="BR35" s="4">
        <v>0.29595649682184449</v>
      </c>
      <c r="BS35" s="4">
        <v>0.30073508065883231</v>
      </c>
      <c r="BT35" s="4">
        <v>0.17050321884058048</v>
      </c>
      <c r="BU35" s="4">
        <v>0.19783522970233963</v>
      </c>
      <c r="BV35" s="4">
        <v>3.1337198434988535E-2</v>
      </c>
      <c r="BW35" s="4">
        <v>3.638805962118672E-2</v>
      </c>
      <c r="BX35" s="4">
        <v>0.12890194715314129</v>
      </c>
      <c r="BY35" s="4">
        <v>0.13933810479148034</v>
      </c>
      <c r="BZ35" s="4">
        <v>0.13715137289681822</v>
      </c>
      <c r="CA35" s="4">
        <v>0.16019957491338718</v>
      </c>
      <c r="CB35" s="4">
        <v>0.16873314617240726</v>
      </c>
      <c r="CC35" s="4">
        <v>0.16993909378522459</v>
      </c>
      <c r="CD35" s="4">
        <v>0.14976824379212253</v>
      </c>
      <c r="CE35" s="4">
        <v>9.8638097823897597E-2</v>
      </c>
      <c r="CF35" s="4">
        <v>0.16423427218469538</v>
      </c>
      <c r="CG35" s="4">
        <v>7.3137182228274367E-2</v>
      </c>
      <c r="CH35" s="4">
        <v>9.0604534565493097E-2</v>
      </c>
      <c r="CI35" s="4">
        <v>3.4915577677078181E-2</v>
      </c>
      <c r="CJ35" s="4">
        <v>4.8943623394953104E-2</v>
      </c>
      <c r="CK35" s="4">
        <v>5.5258508976630101E-2</v>
      </c>
      <c r="CL35" s="4">
        <v>0.26825107574451101</v>
      </c>
      <c r="CM35" s="4">
        <v>0.31145678843069285</v>
      </c>
      <c r="CN35" s="4">
        <v>0.11460539450414312</v>
      </c>
      <c r="CO35" s="4">
        <v>0.13499578525897879</v>
      </c>
      <c r="CP35" s="4">
        <v>0.16666073900324044</v>
      </c>
      <c r="CQ35" s="4">
        <v>0.18813717867885216</v>
      </c>
      <c r="CR35" s="4">
        <v>0.19487248880827163</v>
      </c>
      <c r="CS35" s="4">
        <v>0.16357107500488144</v>
      </c>
      <c r="CT35" s="4">
        <v>0.28906248596264006</v>
      </c>
      <c r="CU35" s="4">
        <v>0.25460730770916384</v>
      </c>
      <c r="CV35" s="4">
        <v>0.31281079681439566</v>
      </c>
      <c r="CW35" s="4">
        <v>0.33394681622372818</v>
      </c>
      <c r="CX35" s="4">
        <v>0.32280167915248092</v>
      </c>
      <c r="CY35" s="4">
        <v>0.33469609401006428</v>
      </c>
      <c r="CZ35" s="4">
        <v>0.3058904891364182</v>
      </c>
      <c r="DA35" s="4">
        <v>0.26570299124647562</v>
      </c>
      <c r="DB35" s="4">
        <v>0.22974526869844214</v>
      </c>
      <c r="DC35" s="4">
        <v>0.47725463184315614</v>
      </c>
      <c r="DD35" s="4">
        <v>0.45368902236307634</v>
      </c>
      <c r="DE35" s="4">
        <v>0.33030309622303822</v>
      </c>
      <c r="DF35" s="4">
        <v>0.21079846394518315</v>
      </c>
      <c r="DG35" s="4">
        <v>0.1971271835932055</v>
      </c>
      <c r="DH35" s="4">
        <v>0.25974874406494691</v>
      </c>
      <c r="DI35" s="4">
        <v>0.28175111456368962</v>
      </c>
    </row>
    <row r="36" spans="1:113" x14ac:dyDescent="0.25">
      <c r="A36" s="2" t="s">
        <v>249</v>
      </c>
      <c r="B36" s="5">
        <v>525800.28540000005</v>
      </c>
      <c r="C36" s="5">
        <v>486499.1974</v>
      </c>
      <c r="D36" s="5">
        <v>451739.24320000003</v>
      </c>
      <c r="E36" s="5">
        <v>490718.86410000001</v>
      </c>
      <c r="F36" s="5">
        <v>504321.47720000002</v>
      </c>
      <c r="G36" s="5">
        <v>459720.38339999999</v>
      </c>
      <c r="H36" s="5">
        <v>466468.80820000003</v>
      </c>
      <c r="I36" s="5">
        <v>512764.359</v>
      </c>
      <c r="J36" s="5">
        <v>22313.109799999998</v>
      </c>
      <c r="K36" s="5">
        <v>2543899.4792999998</v>
      </c>
      <c r="L36" s="5">
        <v>2179631.7708999999</v>
      </c>
      <c r="M36" s="5">
        <v>234441.98199999999</v>
      </c>
      <c r="N36" s="5">
        <v>233830.61009999999</v>
      </c>
      <c r="O36" s="5">
        <v>280918.36859999999</v>
      </c>
      <c r="P36" s="5">
        <v>297557.74449999997</v>
      </c>
      <c r="Q36" s="5">
        <v>322417.37469999999</v>
      </c>
      <c r="R36" s="5">
        <v>335949.61839999998</v>
      </c>
      <c r="S36" s="5">
        <v>333788.06550000003</v>
      </c>
      <c r="T36" s="5">
        <v>45663.993999999999</v>
      </c>
      <c r="U36" s="5">
        <v>43033.906000000003</v>
      </c>
      <c r="V36" s="5">
        <v>48840.368000000002</v>
      </c>
      <c r="W36" s="5">
        <v>48569.464</v>
      </c>
      <c r="X36" s="5">
        <v>54523.995999999999</v>
      </c>
      <c r="Y36" s="5">
        <v>62777.22</v>
      </c>
      <c r="Z36" s="5">
        <v>23549.095799999999</v>
      </c>
      <c r="AA36" s="5">
        <v>207130.31200000001</v>
      </c>
      <c r="AB36" s="5">
        <v>218377.80900000001</v>
      </c>
      <c r="AC36" s="5">
        <v>238039.62700000001</v>
      </c>
      <c r="AD36" s="5">
        <v>238039.62719999999</v>
      </c>
      <c r="AE36" s="5">
        <v>252377.80300000001</v>
      </c>
      <c r="AF36" s="5">
        <v>1124086.352</v>
      </c>
      <c r="AG36" s="5">
        <v>1292972.8289999999</v>
      </c>
      <c r="AH36" s="5">
        <v>1412908.92</v>
      </c>
      <c r="AI36" s="5">
        <v>1509905.7482</v>
      </c>
      <c r="AJ36" s="5">
        <v>1624265.3851000001</v>
      </c>
      <c r="AK36" s="5">
        <v>1755723.3339</v>
      </c>
      <c r="AL36" s="5">
        <v>1481609.801</v>
      </c>
      <c r="AM36" s="5">
        <v>1549808.6623</v>
      </c>
      <c r="AN36" s="5">
        <v>31028161.0713</v>
      </c>
      <c r="AO36" s="5">
        <v>31235613.434700001</v>
      </c>
      <c r="AP36" s="5">
        <v>31801437.149999999</v>
      </c>
      <c r="AQ36" s="5">
        <v>32275325.302099999</v>
      </c>
      <c r="AR36" s="5">
        <v>30213075.371800002</v>
      </c>
      <c r="AS36" s="5">
        <v>30815346.8543</v>
      </c>
      <c r="AT36" s="5">
        <v>1251677.7095999999</v>
      </c>
      <c r="AU36" s="5">
        <v>1247460.7106999999</v>
      </c>
      <c r="AV36" s="5">
        <v>10833778.0327</v>
      </c>
      <c r="AW36" s="5">
        <v>872296.39509999997</v>
      </c>
      <c r="AX36" s="5">
        <v>219765.658</v>
      </c>
      <c r="AY36" s="5">
        <v>250255.375</v>
      </c>
      <c r="AZ36" s="5">
        <v>288789.25579999998</v>
      </c>
      <c r="BA36" s="5">
        <v>308635.39039999997</v>
      </c>
      <c r="BB36" s="5">
        <v>330266.96710000001</v>
      </c>
      <c r="BC36" s="5">
        <v>375184.18300000002</v>
      </c>
      <c r="BD36" s="5">
        <v>378987.91</v>
      </c>
      <c r="BE36" s="5">
        <v>544518.74100000004</v>
      </c>
      <c r="BF36" s="5">
        <v>10192366.208000001</v>
      </c>
      <c r="BG36" s="5">
        <v>11093309.943</v>
      </c>
      <c r="BH36" s="5">
        <v>11751248.837300001</v>
      </c>
      <c r="BI36" s="5">
        <v>11685093.4813</v>
      </c>
      <c r="BJ36" s="5">
        <v>12932582.257099999</v>
      </c>
      <c r="BK36" s="5">
        <v>13413378.4068</v>
      </c>
      <c r="BL36" s="5">
        <v>13967782.034</v>
      </c>
      <c r="BM36" s="5">
        <v>15595064.639699999</v>
      </c>
      <c r="BN36" s="5">
        <v>513046.36300000001</v>
      </c>
      <c r="BO36" s="5">
        <v>529732.64500000002</v>
      </c>
      <c r="BP36" s="5">
        <v>556307.31599999999</v>
      </c>
      <c r="BQ36" s="5">
        <v>587896.00100000005</v>
      </c>
      <c r="BR36" s="5">
        <v>491065.32699999999</v>
      </c>
      <c r="BS36" s="5">
        <v>507164.38799999998</v>
      </c>
      <c r="BT36" s="5">
        <v>507095.80930000002</v>
      </c>
      <c r="BU36" s="5">
        <v>504631.63370000001</v>
      </c>
      <c r="BV36" s="5">
        <v>398237.48489999998</v>
      </c>
      <c r="BW36" s="5">
        <v>422202.6238</v>
      </c>
      <c r="BX36" s="5">
        <v>451834.62479999999</v>
      </c>
      <c r="BY36" s="5">
        <v>472195.67979999998</v>
      </c>
      <c r="BZ36" s="5">
        <v>475887.82750000001</v>
      </c>
      <c r="CA36" s="5">
        <v>545261.66480000003</v>
      </c>
      <c r="CB36" s="5">
        <v>552945.55319999997</v>
      </c>
      <c r="CC36" s="5">
        <v>672007.16390000004</v>
      </c>
      <c r="CD36" s="5">
        <v>100939.643</v>
      </c>
      <c r="CE36" s="5">
        <v>106070.7283</v>
      </c>
      <c r="CF36" s="5">
        <v>112342.3474</v>
      </c>
      <c r="CG36" s="5">
        <v>120028.577</v>
      </c>
      <c r="CH36" s="5">
        <v>123771.33199999999</v>
      </c>
      <c r="CI36" s="5">
        <v>128253.4908</v>
      </c>
      <c r="CJ36" s="5">
        <v>136946.55189999999</v>
      </c>
      <c r="CK36" s="5">
        <v>142233.66680000001</v>
      </c>
      <c r="CL36" s="5">
        <v>936567.16200000001</v>
      </c>
      <c r="CM36" s="5">
        <v>984564.90800000005</v>
      </c>
      <c r="CN36" s="5">
        <v>977970.22309999994</v>
      </c>
      <c r="CO36" s="5">
        <v>1043984.7647000001</v>
      </c>
      <c r="CP36" s="5">
        <v>1075667.0404000001</v>
      </c>
      <c r="CQ36" s="5">
        <v>1098276.5260000001</v>
      </c>
      <c r="CR36" s="5">
        <v>1090532.8870000001</v>
      </c>
      <c r="CS36" s="5">
        <v>1034419.137</v>
      </c>
      <c r="CT36" s="5">
        <v>29076152.093400002</v>
      </c>
      <c r="CU36" s="5">
        <v>20157287.615699999</v>
      </c>
      <c r="CV36" s="5">
        <v>47745154.699000001</v>
      </c>
      <c r="CW36" s="5">
        <v>48187731.322099999</v>
      </c>
      <c r="CX36" s="5">
        <v>50261215.973700002</v>
      </c>
      <c r="CY36" s="5">
        <v>51270852.775600001</v>
      </c>
      <c r="CZ36" s="5">
        <v>49498354.055299997</v>
      </c>
      <c r="DA36" s="5">
        <v>52113906.003600001</v>
      </c>
      <c r="DB36" s="5">
        <v>205174.44570000001</v>
      </c>
      <c r="DC36" s="5">
        <v>219005.04939999999</v>
      </c>
      <c r="DD36" s="5">
        <v>242353.76180000001</v>
      </c>
      <c r="DE36" s="5">
        <v>249396.28829999999</v>
      </c>
      <c r="DF36" s="5">
        <v>275510.63059999997</v>
      </c>
      <c r="DG36" s="5">
        <v>304802.2451</v>
      </c>
      <c r="DH36" s="5">
        <v>294199.10800000001</v>
      </c>
      <c r="DI36" s="5">
        <v>303745.60340000002</v>
      </c>
    </row>
    <row r="37" spans="1:113" x14ac:dyDescent="0.25">
      <c r="A37" s="2" t="s">
        <v>248</v>
      </c>
      <c r="B37" s="5">
        <v>389652.32530000003</v>
      </c>
      <c r="C37" s="5">
        <v>375451.2856</v>
      </c>
      <c r="D37" s="5">
        <v>384193.59210000001</v>
      </c>
      <c r="E37" s="5">
        <v>388110.96240000002</v>
      </c>
      <c r="F37" s="5">
        <v>424264.92080000002</v>
      </c>
      <c r="G37" s="5">
        <v>329089.86190000002</v>
      </c>
      <c r="H37" s="5">
        <v>339246.7536</v>
      </c>
      <c r="I37" s="5">
        <v>385471.05089999997</v>
      </c>
      <c r="J37" s="5">
        <v>17683.794699999999</v>
      </c>
      <c r="K37" s="5">
        <v>2442224.2861000001</v>
      </c>
      <c r="L37" s="5">
        <v>2179631.7708999999</v>
      </c>
      <c r="M37" s="5">
        <v>234441.98199999999</v>
      </c>
      <c r="N37" s="5">
        <v>233830.61009999999</v>
      </c>
      <c r="O37" s="5">
        <v>280918.36859999999</v>
      </c>
      <c r="P37" s="5">
        <v>297557.74449999997</v>
      </c>
      <c r="Q37" s="5">
        <v>322417.37469999999</v>
      </c>
      <c r="R37" s="5">
        <v>335949.61839999998</v>
      </c>
      <c r="S37" s="5">
        <v>333788.06550000003</v>
      </c>
      <c r="T37" s="5">
        <v>45663.993999999999</v>
      </c>
      <c r="U37" s="5">
        <v>43033.906000000003</v>
      </c>
      <c r="V37" s="5">
        <v>48840.368000000002</v>
      </c>
      <c r="W37" s="5">
        <v>48569.464</v>
      </c>
      <c r="X37" s="5">
        <v>54523.995999999999</v>
      </c>
      <c r="Y37" s="5">
        <v>62777.22</v>
      </c>
      <c r="Z37" s="5">
        <v>17699.780699999999</v>
      </c>
      <c r="AA37" s="5">
        <v>207130.31200000001</v>
      </c>
      <c r="AB37" s="5">
        <v>218377.80900000001</v>
      </c>
      <c r="AC37" s="5">
        <v>238039.62700000001</v>
      </c>
      <c r="AD37" s="5">
        <v>238039.62719999999</v>
      </c>
      <c r="AE37" s="5">
        <v>252377.80300000001</v>
      </c>
      <c r="AF37" s="5">
        <v>776632.76500000001</v>
      </c>
      <c r="AG37" s="5">
        <v>945519.24199999997</v>
      </c>
      <c r="AH37" s="5">
        <v>1065455.3319999999</v>
      </c>
      <c r="AI37" s="5">
        <v>1162452.1605</v>
      </c>
      <c r="AJ37" s="5">
        <v>1276811.7974</v>
      </c>
      <c r="AK37" s="5">
        <v>1408269.7461999999</v>
      </c>
      <c r="AL37" s="5">
        <v>1481609.801</v>
      </c>
      <c r="AM37" s="5">
        <v>1549808.6623</v>
      </c>
      <c r="AN37" s="5">
        <v>24134417.8486</v>
      </c>
      <c r="AO37" s="5">
        <v>24420629.2467</v>
      </c>
      <c r="AP37" s="5">
        <v>26553436.762800001</v>
      </c>
      <c r="AQ37" s="5">
        <v>25880188.594300002</v>
      </c>
      <c r="AR37" s="5">
        <v>23872491.4419</v>
      </c>
      <c r="AS37" s="5">
        <v>23644820.715599999</v>
      </c>
      <c r="AT37" s="5">
        <v>1049048.0697999999</v>
      </c>
      <c r="AU37" s="5">
        <v>1042776.6322</v>
      </c>
      <c r="AV37" s="5">
        <v>10202740.7555</v>
      </c>
      <c r="AW37" s="5">
        <v>840943.50340000005</v>
      </c>
      <c r="AX37" s="5">
        <v>215001.14499999999</v>
      </c>
      <c r="AY37" s="5">
        <v>232489.766</v>
      </c>
      <c r="AZ37" s="5">
        <v>275758.03970000002</v>
      </c>
      <c r="BA37" s="5">
        <v>299369.23440000002</v>
      </c>
      <c r="BB37" s="5">
        <v>324007.38309999998</v>
      </c>
      <c r="BC37" s="5">
        <v>371922.95600000001</v>
      </c>
      <c r="BD37" s="5">
        <v>339487.91</v>
      </c>
      <c r="BE37" s="5">
        <v>490948.09499999997</v>
      </c>
      <c r="BF37" s="5">
        <v>8872313.1896000002</v>
      </c>
      <c r="BG37" s="5">
        <v>9891283.1546999998</v>
      </c>
      <c r="BH37" s="5">
        <v>10675854.8049</v>
      </c>
      <c r="BI37" s="5">
        <v>10819182.574899999</v>
      </c>
      <c r="BJ37" s="5">
        <v>11292899.8288</v>
      </c>
      <c r="BK37" s="5">
        <v>11964892.500700001</v>
      </c>
      <c r="BL37" s="5">
        <v>12568887.4177</v>
      </c>
      <c r="BM37" s="5">
        <v>14111055.211200001</v>
      </c>
      <c r="BN37" s="5">
        <v>513046.36300000001</v>
      </c>
      <c r="BO37" s="5">
        <v>529732.64500000002</v>
      </c>
      <c r="BP37" s="5">
        <v>556307.31599999999</v>
      </c>
      <c r="BQ37" s="5">
        <v>587896.00100000005</v>
      </c>
      <c r="BR37" s="5">
        <v>481410.21600000001</v>
      </c>
      <c r="BS37" s="5">
        <v>499693.94900000002</v>
      </c>
      <c r="BT37" s="5">
        <v>500772.11629999999</v>
      </c>
      <c r="BU37" s="5">
        <v>500954.22269999998</v>
      </c>
      <c r="BV37" s="5">
        <v>356237.48489999998</v>
      </c>
      <c r="BW37" s="5">
        <v>372202.6238</v>
      </c>
      <c r="BX37" s="5">
        <v>401834.62479999999</v>
      </c>
      <c r="BY37" s="5">
        <v>422195.67979999998</v>
      </c>
      <c r="BZ37" s="5">
        <v>416387.82750000001</v>
      </c>
      <c r="CA37" s="5">
        <v>434779.473</v>
      </c>
      <c r="CB37" s="5">
        <v>448177.78149999998</v>
      </c>
      <c r="CC37" s="5">
        <v>572899.90720000002</v>
      </c>
      <c r="CD37" s="5">
        <v>100939.643</v>
      </c>
      <c r="CE37" s="5">
        <v>106070.7283</v>
      </c>
      <c r="CF37" s="5">
        <v>112342.3474</v>
      </c>
      <c r="CG37" s="5">
        <v>120028.577</v>
      </c>
      <c r="CH37" s="5">
        <v>123771.33199999999</v>
      </c>
      <c r="CI37" s="5">
        <v>128253.4908</v>
      </c>
      <c r="CJ37" s="5">
        <v>136946.55189999999</v>
      </c>
      <c r="CK37" s="5">
        <v>142233.66680000001</v>
      </c>
      <c r="CL37" s="5">
        <v>887850.37100000004</v>
      </c>
      <c r="CM37" s="5">
        <v>939082.31299999997</v>
      </c>
      <c r="CN37" s="5">
        <v>948234.50710000005</v>
      </c>
      <c r="CO37" s="5">
        <v>1028632.4037</v>
      </c>
      <c r="CP37" s="5">
        <v>1069577.6344000001</v>
      </c>
      <c r="CQ37" s="5">
        <v>1096603.6980000001</v>
      </c>
      <c r="CR37" s="5">
        <v>1090504.469</v>
      </c>
      <c r="CS37" s="5">
        <v>1031404.2659999999</v>
      </c>
      <c r="CT37" s="5">
        <v>26212873.295899998</v>
      </c>
      <c r="CU37" s="5">
        <v>18118632.477299999</v>
      </c>
      <c r="CV37" s="5">
        <v>39223986.843999997</v>
      </c>
      <c r="CW37" s="5">
        <v>39940607.175800003</v>
      </c>
      <c r="CX37" s="5">
        <v>42837200.3895</v>
      </c>
      <c r="CY37" s="5">
        <v>42767894.473300003</v>
      </c>
      <c r="CZ37" s="5">
        <v>41420614.233199999</v>
      </c>
      <c r="DA37" s="5">
        <v>43110788.151100002</v>
      </c>
      <c r="DB37" s="5">
        <v>186028.73869999999</v>
      </c>
      <c r="DC37" s="5">
        <v>197633.81140000001</v>
      </c>
      <c r="DD37" s="5">
        <v>204413.02600000001</v>
      </c>
      <c r="DE37" s="5">
        <v>211524.6538</v>
      </c>
      <c r="DF37" s="5">
        <v>238536.99619999999</v>
      </c>
      <c r="DG37" s="5">
        <v>238966.91279999999</v>
      </c>
      <c r="DH37" s="5">
        <v>233305.3916</v>
      </c>
      <c r="DI37" s="5">
        <v>242778.71479999999</v>
      </c>
    </row>
    <row r="38" spans="1:113" x14ac:dyDescent="0.25">
      <c r="A38" s="2" t="s">
        <v>275</v>
      </c>
      <c r="B38" s="5">
        <v>0</v>
      </c>
      <c r="C38" s="5">
        <v>0</v>
      </c>
      <c r="D38" s="5">
        <v>0</v>
      </c>
      <c r="E38" s="5">
        <v>0</v>
      </c>
      <c r="F38" s="5">
        <v>0</v>
      </c>
      <c r="G38" s="5">
        <v>60000</v>
      </c>
      <c r="H38" s="5">
        <v>57675</v>
      </c>
      <c r="I38" s="5">
        <v>57678.8289</v>
      </c>
      <c r="J38" s="5">
        <v>0</v>
      </c>
      <c r="K38" s="5">
        <v>100000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347453.58799999999</v>
      </c>
      <c r="AG38" s="5">
        <v>347453.58799999999</v>
      </c>
      <c r="AH38" s="5">
        <v>347453.58799999999</v>
      </c>
      <c r="AI38" s="5">
        <v>347453.58769999997</v>
      </c>
      <c r="AJ38" s="5">
        <v>347453.58769999997</v>
      </c>
      <c r="AK38" s="5">
        <v>347453.58769999997</v>
      </c>
      <c r="AL38" s="5">
        <v>0</v>
      </c>
      <c r="AM38" s="5">
        <v>0</v>
      </c>
      <c r="AN38" s="5">
        <v>2849176.2163</v>
      </c>
      <c r="AO38" s="5">
        <v>3097517.0241</v>
      </c>
      <c r="AP38" s="5">
        <v>2587629.4024999999</v>
      </c>
      <c r="AQ38" s="5">
        <v>3131724.8117</v>
      </c>
      <c r="AR38" s="5">
        <v>3281803.5126</v>
      </c>
      <c r="AS38" s="5">
        <v>3200156.7176999999</v>
      </c>
      <c r="AT38" s="5">
        <v>0</v>
      </c>
      <c r="AU38" s="5">
        <v>0</v>
      </c>
      <c r="AV38" s="5">
        <v>550000</v>
      </c>
      <c r="AW38" s="5">
        <v>0</v>
      </c>
      <c r="AX38" s="5">
        <v>0</v>
      </c>
      <c r="AY38" s="5">
        <v>0</v>
      </c>
      <c r="AZ38" s="5">
        <v>0</v>
      </c>
      <c r="BA38" s="5">
        <v>0</v>
      </c>
      <c r="BB38" s="5">
        <v>0</v>
      </c>
      <c r="BC38" s="5">
        <v>0</v>
      </c>
      <c r="BD38" s="5">
        <v>0</v>
      </c>
      <c r="BE38" s="5">
        <v>0</v>
      </c>
      <c r="BF38" s="5">
        <v>81469.820800000001</v>
      </c>
      <c r="BG38" s="5">
        <v>81469.820800000001</v>
      </c>
      <c r="BH38" s="5">
        <v>80378.998999999996</v>
      </c>
      <c r="BI38" s="5">
        <v>60284.249300000003</v>
      </c>
      <c r="BJ38" s="5">
        <v>40189.499499999998</v>
      </c>
      <c r="BK38" s="5">
        <v>0</v>
      </c>
      <c r="BL38" s="5">
        <v>0</v>
      </c>
      <c r="BM38" s="5">
        <v>0</v>
      </c>
      <c r="BN38" s="5">
        <v>0</v>
      </c>
      <c r="BO38" s="5">
        <v>0</v>
      </c>
      <c r="BP38" s="5">
        <v>0</v>
      </c>
      <c r="BQ38" s="5">
        <v>0</v>
      </c>
      <c r="BR38" s="5">
        <v>6896.5079999999998</v>
      </c>
      <c r="BS38" s="5">
        <v>4980.2929999999997</v>
      </c>
      <c r="BT38" s="5">
        <v>3952.308</v>
      </c>
      <c r="BU38" s="5">
        <v>2163.183</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1085819.9168</v>
      </c>
      <c r="CU38" s="5">
        <v>433903.70179999998</v>
      </c>
      <c r="CV38" s="5">
        <v>3280961.1113</v>
      </c>
      <c r="CW38" s="5">
        <v>3507418.0440000002</v>
      </c>
      <c r="CX38" s="5">
        <v>2975272.4896999998</v>
      </c>
      <c r="CY38" s="5">
        <v>3568602.3895999999</v>
      </c>
      <c r="CZ38" s="5">
        <v>3368902.5029000002</v>
      </c>
      <c r="DA38" s="5">
        <v>3287259.5367999999</v>
      </c>
      <c r="DB38" s="5">
        <v>0</v>
      </c>
      <c r="DC38" s="5">
        <v>0</v>
      </c>
      <c r="DD38" s="5">
        <v>0</v>
      </c>
      <c r="DE38" s="5">
        <v>0</v>
      </c>
      <c r="DF38" s="5">
        <v>0</v>
      </c>
      <c r="DG38" s="5">
        <v>29423.9902</v>
      </c>
      <c r="DH38" s="5">
        <v>29423.9902</v>
      </c>
      <c r="DI38" s="5">
        <v>29423.9902</v>
      </c>
    </row>
    <row r="39" spans="1:113" x14ac:dyDescent="0.25">
      <c r="A39" s="2" t="s">
        <v>247</v>
      </c>
      <c r="B39" s="5">
        <v>136147.96</v>
      </c>
      <c r="C39" s="5">
        <v>111047.9118</v>
      </c>
      <c r="D39" s="5">
        <v>67545.651199999993</v>
      </c>
      <c r="E39" s="5">
        <v>102607.9017</v>
      </c>
      <c r="F39" s="5">
        <v>80056.556500000006</v>
      </c>
      <c r="G39" s="5">
        <v>70630.521599999993</v>
      </c>
      <c r="H39" s="5">
        <v>69547.054600000003</v>
      </c>
      <c r="I39" s="5">
        <v>69614.479200000002</v>
      </c>
      <c r="J39" s="5">
        <v>4629.3150999999998</v>
      </c>
      <c r="K39" s="5">
        <v>1675.1931999999999</v>
      </c>
      <c r="L39" s="5">
        <v>0</v>
      </c>
      <c r="M39" s="5">
        <v>0</v>
      </c>
      <c r="N39" s="5">
        <v>0</v>
      </c>
      <c r="O39" s="5">
        <v>0</v>
      </c>
      <c r="P39" s="5">
        <v>0</v>
      </c>
      <c r="Q39" s="5">
        <v>0</v>
      </c>
      <c r="R39" s="5">
        <v>0</v>
      </c>
      <c r="S39" s="5">
        <v>0</v>
      </c>
      <c r="T39" s="5">
        <v>0</v>
      </c>
      <c r="U39" s="5">
        <v>0</v>
      </c>
      <c r="V39" s="5">
        <v>0</v>
      </c>
      <c r="W39" s="5">
        <v>0</v>
      </c>
      <c r="X39" s="5">
        <v>0</v>
      </c>
      <c r="Y39" s="5">
        <v>0</v>
      </c>
      <c r="Z39" s="5">
        <v>5849.3150999999998</v>
      </c>
      <c r="AA39" s="5">
        <v>0</v>
      </c>
      <c r="AB39" s="5">
        <v>0</v>
      </c>
      <c r="AC39" s="5">
        <v>0</v>
      </c>
      <c r="AD39" s="5">
        <v>0</v>
      </c>
      <c r="AE39" s="5">
        <v>0</v>
      </c>
      <c r="AF39" s="5">
        <v>0</v>
      </c>
      <c r="AG39" s="5">
        <v>0</v>
      </c>
      <c r="AH39" s="5">
        <v>0</v>
      </c>
      <c r="AI39" s="5">
        <v>0</v>
      </c>
      <c r="AJ39" s="5">
        <v>0</v>
      </c>
      <c r="AK39" s="5">
        <v>0</v>
      </c>
      <c r="AL39" s="5">
        <v>0</v>
      </c>
      <c r="AM39" s="5">
        <v>0</v>
      </c>
      <c r="AN39" s="5">
        <v>4044567.0065000001</v>
      </c>
      <c r="AO39" s="5">
        <v>3717467.1639</v>
      </c>
      <c r="AP39" s="5">
        <v>2660370.9846999999</v>
      </c>
      <c r="AQ39" s="5">
        <v>3263411.8961</v>
      </c>
      <c r="AR39" s="5">
        <v>3058780.4172999999</v>
      </c>
      <c r="AS39" s="5">
        <v>3970369.4208999998</v>
      </c>
      <c r="AT39" s="5">
        <v>202629.6398</v>
      </c>
      <c r="AU39" s="5">
        <v>204684.0785</v>
      </c>
      <c r="AV39" s="5">
        <v>81037.277199999997</v>
      </c>
      <c r="AW39" s="5">
        <v>31352.8917</v>
      </c>
      <c r="AX39" s="5">
        <v>4764.5129999999999</v>
      </c>
      <c r="AY39" s="5">
        <v>17765.608</v>
      </c>
      <c r="AZ39" s="5">
        <v>13031.216</v>
      </c>
      <c r="BA39" s="5">
        <v>9266.1560000000009</v>
      </c>
      <c r="BB39" s="5">
        <v>6259.5839999999998</v>
      </c>
      <c r="BC39" s="5">
        <v>3261.2269999999999</v>
      </c>
      <c r="BD39" s="5">
        <v>39500</v>
      </c>
      <c r="BE39" s="5">
        <v>53570.646000000001</v>
      </c>
      <c r="BF39" s="5">
        <v>1238583.1978</v>
      </c>
      <c r="BG39" s="5">
        <v>1120556.9675</v>
      </c>
      <c r="BH39" s="5">
        <v>995015.03330000001</v>
      </c>
      <c r="BI39" s="5">
        <v>805626.65709999995</v>
      </c>
      <c r="BJ39" s="5">
        <v>1599492.9288000001</v>
      </c>
      <c r="BK39" s="5">
        <v>1448485.9061</v>
      </c>
      <c r="BL39" s="5">
        <v>1398894.6163999999</v>
      </c>
      <c r="BM39" s="5">
        <v>1484009.4284999999</v>
      </c>
      <c r="BN39" s="5">
        <v>0</v>
      </c>
      <c r="BO39" s="5">
        <v>0</v>
      </c>
      <c r="BP39" s="5">
        <v>0</v>
      </c>
      <c r="BQ39" s="5">
        <v>0</v>
      </c>
      <c r="BR39" s="5">
        <v>2758.6030000000001</v>
      </c>
      <c r="BS39" s="5">
        <v>2490.1460000000002</v>
      </c>
      <c r="BT39" s="5">
        <v>2371.3850000000002</v>
      </c>
      <c r="BU39" s="5">
        <v>1514.2280000000001</v>
      </c>
      <c r="BV39" s="5">
        <v>42000</v>
      </c>
      <c r="BW39" s="5">
        <v>50000</v>
      </c>
      <c r="BX39" s="5">
        <v>50000</v>
      </c>
      <c r="BY39" s="5">
        <v>50000</v>
      </c>
      <c r="BZ39" s="5">
        <v>59500</v>
      </c>
      <c r="CA39" s="5">
        <v>110482.1918</v>
      </c>
      <c r="CB39" s="5">
        <v>104767.7718</v>
      </c>
      <c r="CC39" s="5">
        <v>99107.256699999998</v>
      </c>
      <c r="CD39" s="5">
        <v>0</v>
      </c>
      <c r="CE39" s="5">
        <v>0</v>
      </c>
      <c r="CF39" s="5">
        <v>0</v>
      </c>
      <c r="CG39" s="5">
        <v>0</v>
      </c>
      <c r="CH39" s="5">
        <v>0</v>
      </c>
      <c r="CI39" s="5">
        <v>0</v>
      </c>
      <c r="CJ39" s="5">
        <v>0</v>
      </c>
      <c r="CK39" s="5">
        <v>0</v>
      </c>
      <c r="CL39" s="5">
        <v>48716.790999999997</v>
      </c>
      <c r="CM39" s="5">
        <v>45482.595999999998</v>
      </c>
      <c r="CN39" s="5">
        <v>29735.716</v>
      </c>
      <c r="CO39" s="5">
        <v>15352.361000000001</v>
      </c>
      <c r="CP39" s="5">
        <v>6089.4059999999999</v>
      </c>
      <c r="CQ39" s="5">
        <v>1672.828</v>
      </c>
      <c r="CR39" s="5">
        <v>28.417999999999999</v>
      </c>
      <c r="CS39" s="5">
        <v>3014.8710000000001</v>
      </c>
      <c r="CT39" s="5">
        <v>1777458.882</v>
      </c>
      <c r="CU39" s="5">
        <v>1604751.4375</v>
      </c>
      <c r="CV39" s="5">
        <v>5240206.7438000003</v>
      </c>
      <c r="CW39" s="5">
        <v>4739706.1021999996</v>
      </c>
      <c r="CX39" s="5">
        <v>4448743.0944999997</v>
      </c>
      <c r="CY39" s="5">
        <v>4934355.9126000004</v>
      </c>
      <c r="CZ39" s="5">
        <v>4708837.3191999998</v>
      </c>
      <c r="DA39" s="5">
        <v>5715858.3157000002</v>
      </c>
      <c r="DB39" s="5">
        <v>19145.706999999999</v>
      </c>
      <c r="DC39" s="5">
        <v>21371.238000000001</v>
      </c>
      <c r="DD39" s="5">
        <v>37940.735800000002</v>
      </c>
      <c r="DE39" s="5">
        <v>37871.6345</v>
      </c>
      <c r="DF39" s="5">
        <v>36973.6345</v>
      </c>
      <c r="DG39" s="5">
        <v>36411.342100000002</v>
      </c>
      <c r="DH39" s="5">
        <v>31469.7261</v>
      </c>
      <c r="DI39" s="5">
        <v>31542.898300000001</v>
      </c>
    </row>
    <row r="40" spans="1:113" x14ac:dyDescent="0.25">
      <c r="A40" s="2" t="s">
        <v>246</v>
      </c>
      <c r="B40" s="4">
        <v>0.26320524190703365</v>
      </c>
      <c r="C40" s="4">
        <v>0.23387307620385198</v>
      </c>
      <c r="D40" s="4">
        <v>0.20542092389422517</v>
      </c>
      <c r="E40" s="4">
        <v>0.18609446863146711</v>
      </c>
      <c r="F40" s="4">
        <v>0.16644220544466135</v>
      </c>
      <c r="G40" s="4">
        <v>0.15633822506159786</v>
      </c>
      <c r="H40" s="4">
        <v>0.1490015355389937</v>
      </c>
      <c r="I40" s="4">
        <v>0.15031819862777304</v>
      </c>
      <c r="J40" s="4">
        <v>0.15183153371679484</v>
      </c>
      <c r="K40" s="4">
        <v>0.19988384576321447</v>
      </c>
      <c r="L40" s="4">
        <v>0.20364637794109</v>
      </c>
      <c r="M40" s="4">
        <v>0.4048691521252798</v>
      </c>
      <c r="N40" s="4">
        <v>0.2682443932643146</v>
      </c>
      <c r="O40" s="4">
        <v>0.35842747388085439</v>
      </c>
      <c r="P40" s="4">
        <v>0.33615662814399588</v>
      </c>
      <c r="Q40" s="4">
        <v>0.63366271814988484</v>
      </c>
      <c r="R40" s="4">
        <v>0.60177958673987075</v>
      </c>
      <c r="S40" s="4">
        <v>0.39198241476930112</v>
      </c>
      <c r="T40" s="4">
        <v>0.15339959226420644</v>
      </c>
      <c r="U40" s="4">
        <v>0.14977489611231998</v>
      </c>
      <c r="V40" s="4">
        <v>0.16220601210535424</v>
      </c>
      <c r="W40" s="4">
        <v>0.15103131122971225</v>
      </c>
      <c r="X40" s="4">
        <v>0.15164159971516697</v>
      </c>
      <c r="Y40" s="4">
        <v>0.15440036700019852</v>
      </c>
      <c r="Z40" s="4">
        <v>0.16765001100964658</v>
      </c>
      <c r="AA40" s="4">
        <v>0.52916989805435788</v>
      </c>
      <c r="AB40" s="4">
        <v>0.54806957802308687</v>
      </c>
      <c r="AC40" s="4">
        <v>0.50644891924665281</v>
      </c>
      <c r="AD40" s="4">
        <v>0.51691116187429109</v>
      </c>
      <c r="AE40" s="4">
        <v>0.62003581896395343</v>
      </c>
      <c r="AF40" s="4">
        <v>0.66888008631797613</v>
      </c>
      <c r="AG40" s="4">
        <v>0.72496350869887849</v>
      </c>
      <c r="AH40" s="4">
        <v>0.87967462443235012</v>
      </c>
      <c r="AI40" s="4">
        <v>1.0788483029523019</v>
      </c>
      <c r="AJ40" s="4">
        <v>1.3273740750669634</v>
      </c>
      <c r="AK40" s="4">
        <v>1.1843023656412082</v>
      </c>
      <c r="AL40" s="4">
        <v>0.97600417988178856</v>
      </c>
      <c r="AM40" s="4">
        <v>1.0335157483434985</v>
      </c>
      <c r="AN40" s="4">
        <v>0.19904007336126797</v>
      </c>
      <c r="AO40" s="4">
        <v>0.20793968950163921</v>
      </c>
      <c r="AP40" s="4">
        <v>0.20458991687419439</v>
      </c>
      <c r="AQ40" s="4">
        <v>0.21246858382734488</v>
      </c>
      <c r="AR40" s="4">
        <v>0.2079337223505546</v>
      </c>
      <c r="AS40" s="4">
        <v>0.22214272751769387</v>
      </c>
      <c r="AT40" s="4">
        <v>0.451824925854796</v>
      </c>
      <c r="AU40" s="4">
        <v>0.39173636698861697</v>
      </c>
      <c r="AV40" s="4">
        <v>0.26345652347565018</v>
      </c>
      <c r="AW40" s="4">
        <v>0.20720491014611328</v>
      </c>
      <c r="AX40" s="4">
        <v>0.19058050416215858</v>
      </c>
      <c r="AY40" s="4">
        <v>0.191072676473898</v>
      </c>
      <c r="AZ40" s="4">
        <v>0.19269332643680859</v>
      </c>
      <c r="BA40" s="4">
        <v>0.17303606258107496</v>
      </c>
      <c r="BB40" s="4">
        <v>0.16210211767863858</v>
      </c>
      <c r="BC40" s="4">
        <v>0.15644792454562112</v>
      </c>
      <c r="BD40" s="4">
        <v>0.14882524929564436</v>
      </c>
      <c r="BE40" s="4">
        <v>0.16500541933237775</v>
      </c>
      <c r="BF40" s="4">
        <v>0.23111202351931945</v>
      </c>
      <c r="BG40" s="4">
        <v>0.2253994705917213</v>
      </c>
      <c r="BH40" s="4">
        <v>0.22567969949617386</v>
      </c>
      <c r="BI40" s="4">
        <v>0.21067980375148337</v>
      </c>
      <c r="BJ40" s="4">
        <v>0.21555958919364529</v>
      </c>
      <c r="BK40" s="4">
        <v>0.20398729882230218</v>
      </c>
      <c r="BL40" s="4">
        <v>0.19312114368057157</v>
      </c>
      <c r="BM40" s="4">
        <v>0.21214737640719653</v>
      </c>
      <c r="BN40" s="4">
        <v>0.19897478088837206</v>
      </c>
      <c r="BO40" s="4">
        <v>0.19150915528222101</v>
      </c>
      <c r="BP40" s="4">
        <v>0.19371677292853012</v>
      </c>
      <c r="BQ40" s="4">
        <v>0.20278933834151738</v>
      </c>
      <c r="BR40" s="4">
        <v>0.21271814706000189</v>
      </c>
      <c r="BS40" s="4">
        <v>0.21169792772321108</v>
      </c>
      <c r="BT40" s="4">
        <v>0.20751729486180739</v>
      </c>
      <c r="BU40" s="4">
        <v>0.19932635653844571</v>
      </c>
      <c r="BV40" s="4">
        <v>0.147766258599865</v>
      </c>
      <c r="BW40" s="4">
        <v>0.16676588132232836</v>
      </c>
      <c r="BX40" s="4">
        <v>0.16759546000214443</v>
      </c>
      <c r="BY40" s="4">
        <v>0.1628066398848427</v>
      </c>
      <c r="BZ40" s="4">
        <v>0.1567873910159602</v>
      </c>
      <c r="CA40" s="4">
        <v>0.16295763533760177</v>
      </c>
      <c r="CB40" s="4">
        <v>0.16333304743015431</v>
      </c>
      <c r="CC40" s="4">
        <v>0.18838917017324097</v>
      </c>
      <c r="CD40" s="4">
        <v>0.13585348715549569</v>
      </c>
      <c r="CE40" s="4">
        <v>0.12676126627612525</v>
      </c>
      <c r="CF40" s="4">
        <v>0.12141975245608577</v>
      </c>
      <c r="CG40" s="4">
        <v>0.13392865435988582</v>
      </c>
      <c r="CH40" s="4">
        <v>0.13946716492331074</v>
      </c>
      <c r="CI40" s="4">
        <v>0.13579764818978521</v>
      </c>
      <c r="CJ40" s="4">
        <v>0.13805217770789674</v>
      </c>
      <c r="CK40" s="4">
        <v>0.14223852281480781</v>
      </c>
      <c r="CL40" s="4">
        <v>0.194897420509861</v>
      </c>
      <c r="CM40" s="4">
        <v>0.19059681411376403</v>
      </c>
      <c r="CN40" s="4">
        <v>0.18159104531412426</v>
      </c>
      <c r="CO40" s="4">
        <v>0.19064783275455446</v>
      </c>
      <c r="CP40" s="4">
        <v>0.19076113100881331</v>
      </c>
      <c r="CQ40" s="4">
        <v>0.19519130030596643</v>
      </c>
      <c r="CR40" s="4">
        <v>0.18682297877139725</v>
      </c>
      <c r="CS40" s="4">
        <v>0.19509357167536906</v>
      </c>
      <c r="CT40" s="4">
        <v>0.24564140130167703</v>
      </c>
      <c r="CU40" s="4">
        <v>0.23379032512480963</v>
      </c>
      <c r="CV40" s="4">
        <v>0.20946895824225004</v>
      </c>
      <c r="CW40" s="4">
        <v>0.21279460594630756</v>
      </c>
      <c r="CX40" s="4">
        <v>0.21190368618579583</v>
      </c>
      <c r="CY40" s="4">
        <v>0.21357669087828174</v>
      </c>
      <c r="CZ40" s="4">
        <v>0.20577448261885364</v>
      </c>
      <c r="DA40" s="4">
        <v>0.22083980272353124</v>
      </c>
      <c r="DB40" s="4">
        <v>0.13022532058119779</v>
      </c>
      <c r="DC40" s="4">
        <v>0.14240767609898869</v>
      </c>
      <c r="DD40" s="4">
        <v>0.1536239402684762</v>
      </c>
      <c r="DE40" s="4">
        <v>0.1575359051729194</v>
      </c>
      <c r="DF40" s="4">
        <v>0.1648925102593807</v>
      </c>
      <c r="DG40" s="4">
        <v>0.15423993634235833</v>
      </c>
      <c r="DH40" s="4">
        <v>0.15178193388627353</v>
      </c>
      <c r="DI40" s="4">
        <v>0.17123742702092518</v>
      </c>
    </row>
    <row r="41" spans="1:113" x14ac:dyDescent="0.25">
      <c r="A41" s="2" t="s">
        <v>245</v>
      </c>
      <c r="B41" s="4">
        <v>0.19505226111181087</v>
      </c>
      <c r="C41" s="4">
        <v>0.18048939769921835</v>
      </c>
      <c r="D41" s="4">
        <v>0.17470566000441745</v>
      </c>
      <c r="E41" s="4">
        <v>0.14718265101197056</v>
      </c>
      <c r="F41" s="4">
        <v>0.1400209832310729</v>
      </c>
      <c r="G41" s="4">
        <v>0.13231873239676967</v>
      </c>
      <c r="H41" s="4">
        <v>0.12678650691646484</v>
      </c>
      <c r="I41" s="4">
        <v>0.12991053392958526</v>
      </c>
      <c r="J41" s="4">
        <v>0.12033094887243599</v>
      </c>
      <c r="K41" s="4">
        <v>0.1997522194706115</v>
      </c>
      <c r="L41" s="4">
        <v>0.20364637794015567</v>
      </c>
      <c r="M41" s="4">
        <v>0.4048691521252798</v>
      </c>
      <c r="N41" s="4">
        <v>0.2682443932643146</v>
      </c>
      <c r="O41" s="4">
        <v>0.35842747388085439</v>
      </c>
      <c r="P41" s="4">
        <v>0.33615662814399588</v>
      </c>
      <c r="Q41" s="4">
        <v>0.63366271814988484</v>
      </c>
      <c r="R41" s="4">
        <v>0.60177958673987075</v>
      </c>
      <c r="S41" s="4">
        <v>0.39198241476930112</v>
      </c>
      <c r="T41" s="4">
        <v>0.15339959226420644</v>
      </c>
      <c r="U41" s="4">
        <v>0.14977489611231998</v>
      </c>
      <c r="V41" s="4">
        <v>0.16220601210535424</v>
      </c>
      <c r="W41" s="4">
        <v>0.15103131122971225</v>
      </c>
      <c r="X41" s="4">
        <v>0.15164159971516697</v>
      </c>
      <c r="Y41" s="4">
        <v>0.15440036700019852</v>
      </c>
      <c r="Z41" s="4">
        <v>0.12600774395067887</v>
      </c>
      <c r="AA41" s="4">
        <v>0.52916989805435788</v>
      </c>
      <c r="AB41" s="4">
        <v>0.54806957802308687</v>
      </c>
      <c r="AC41" s="4">
        <v>0.50644891924665281</v>
      </c>
      <c r="AD41" s="4">
        <v>0.51691116187429109</v>
      </c>
      <c r="AE41" s="4">
        <v>0.62003581896395343</v>
      </c>
      <c r="AF41" s="4">
        <v>0.66888008691301948</v>
      </c>
      <c r="AG41" s="4">
        <v>0.72496350925957354</v>
      </c>
      <c r="AH41" s="4">
        <v>0.87967462443235012</v>
      </c>
      <c r="AI41" s="4">
        <v>1.0788483029523019</v>
      </c>
      <c r="AJ41" s="4">
        <v>1.3273740750669634</v>
      </c>
      <c r="AK41" s="4">
        <v>1.1843023656412082</v>
      </c>
      <c r="AL41" s="4">
        <v>0.97600417988178856</v>
      </c>
      <c r="AM41" s="4">
        <v>1.0335157483434985</v>
      </c>
      <c r="AN41" s="4">
        <v>0.17309490336433725</v>
      </c>
      <c r="AO41" s="4">
        <v>0.18319200944042191</v>
      </c>
      <c r="AP41" s="4">
        <v>0.18747480738853189</v>
      </c>
      <c r="AQ41" s="4">
        <v>0.19098553144816494</v>
      </c>
      <c r="AR41" s="4">
        <v>0.18688245265385633</v>
      </c>
      <c r="AS41" s="4">
        <v>0.1935209924909298</v>
      </c>
      <c r="AT41" s="4">
        <v>0.37868060022174088</v>
      </c>
      <c r="AU41" s="4">
        <v>0.327460036190029</v>
      </c>
      <c r="AV41" s="4">
        <v>0.26148585366448274</v>
      </c>
      <c r="AW41" s="4">
        <v>0.19975735775941983</v>
      </c>
      <c r="AX41" s="4">
        <v>0.18644872443874447</v>
      </c>
      <c r="AY41" s="4">
        <v>0.17750844249563172</v>
      </c>
      <c r="AZ41" s="4">
        <v>0.18399830642287038</v>
      </c>
      <c r="BA41" s="4">
        <v>0.16784100330023172</v>
      </c>
      <c r="BB41" s="4">
        <v>0.15902977947002447</v>
      </c>
      <c r="BC41" s="4">
        <v>0.15508802661084559</v>
      </c>
      <c r="BD41" s="4">
        <v>0.13331394354666162</v>
      </c>
      <c r="BE41" s="4">
        <v>0.1487719157969386</v>
      </c>
      <c r="BF41" s="4">
        <v>0.20302713496128411</v>
      </c>
      <c r="BG41" s="4">
        <v>0.20263142854212932</v>
      </c>
      <c r="BH41" s="4">
        <v>0.20657069271520193</v>
      </c>
      <c r="BI41" s="4">
        <v>0.19615452277786666</v>
      </c>
      <c r="BJ41" s="4">
        <v>0.18889932662602571</v>
      </c>
      <c r="BK41" s="4">
        <v>0.18195908800186023</v>
      </c>
      <c r="BL41" s="4">
        <v>0.17377976739476522</v>
      </c>
      <c r="BM41" s="4">
        <v>0.19195966227497255</v>
      </c>
      <c r="BN41" s="4">
        <v>0.19897478088837206</v>
      </c>
      <c r="BO41" s="4">
        <v>0.19150915528222101</v>
      </c>
      <c r="BP41" s="4">
        <v>0.19371677292853012</v>
      </c>
      <c r="BQ41" s="4">
        <v>0.20278933834151738</v>
      </c>
      <c r="BR41" s="4">
        <v>0.21152318401461839</v>
      </c>
      <c r="BS41" s="4">
        <v>0.21065850389850782</v>
      </c>
      <c r="BT41" s="4">
        <v>0.20654686010127274</v>
      </c>
      <c r="BU41" s="4">
        <v>0.19872824589678931</v>
      </c>
      <c r="BV41" s="4">
        <v>0.13218213330572193</v>
      </c>
      <c r="BW41" s="4">
        <v>0.14701637339395907</v>
      </c>
      <c r="BX41" s="4">
        <v>0.14904935366068842</v>
      </c>
      <c r="BY41" s="4">
        <v>0.14556732080212592</v>
      </c>
      <c r="BZ41" s="4">
        <v>0.1371843475536946</v>
      </c>
      <c r="CA41" s="4">
        <v>0.12993877873540741</v>
      </c>
      <c r="CB41" s="4">
        <v>0.1323859870277638</v>
      </c>
      <c r="CC41" s="4">
        <v>0.16060563623141677</v>
      </c>
      <c r="CD41" s="4">
        <v>0.13585348715549569</v>
      </c>
      <c r="CE41" s="4">
        <v>0.12676126627612525</v>
      </c>
      <c r="CF41" s="4">
        <v>0.12141975245608577</v>
      </c>
      <c r="CG41" s="4">
        <v>0.13392865435988582</v>
      </c>
      <c r="CH41" s="4">
        <v>0.13946716492331074</v>
      </c>
      <c r="CI41" s="4">
        <v>0.13579764818978521</v>
      </c>
      <c r="CJ41" s="4">
        <v>0.13805217770789674</v>
      </c>
      <c r="CK41" s="4">
        <v>0.14223852281480781</v>
      </c>
      <c r="CL41" s="4">
        <v>0.18475957104571544</v>
      </c>
      <c r="CM41" s="4">
        <v>0.18179207444227188</v>
      </c>
      <c r="CN41" s="4">
        <v>0.17606967091613029</v>
      </c>
      <c r="CO41" s="4">
        <v>0.18784425318976977</v>
      </c>
      <c r="CP41" s="4">
        <v>0.18968122251284206</v>
      </c>
      <c r="CQ41" s="4">
        <v>0.19489399679015931</v>
      </c>
      <c r="CR41" s="4">
        <v>0.18681811038505694</v>
      </c>
      <c r="CS41" s="4">
        <v>0.19452496081881016</v>
      </c>
      <c r="CT41" s="4">
        <v>0.23062505770769937</v>
      </c>
      <c r="CU41" s="4">
        <v>0.21517793206644389</v>
      </c>
      <c r="CV41" s="4">
        <v>0.18647896785451243</v>
      </c>
      <c r="CW41" s="4">
        <v>0.19186430139247068</v>
      </c>
      <c r="CX41" s="4">
        <v>0.19314757290127921</v>
      </c>
      <c r="CY41" s="4">
        <v>0.19302186585808251</v>
      </c>
      <c r="CZ41" s="4">
        <v>0.1861989112370602</v>
      </c>
      <c r="DA41" s="4">
        <v>0.19661807152669167</v>
      </c>
      <c r="DB41" s="4">
        <v>0.11807343770481102</v>
      </c>
      <c r="DC41" s="4">
        <v>0.12851106346704597</v>
      </c>
      <c r="DD41" s="4">
        <v>0.12957395117214437</v>
      </c>
      <c r="DE41" s="4">
        <v>0.13361356750069983</v>
      </c>
      <c r="DF41" s="4">
        <v>0.14276387083053071</v>
      </c>
      <c r="DG41" s="4">
        <v>0.13581460261976097</v>
      </c>
      <c r="DH41" s="4">
        <v>0.13554620862524613</v>
      </c>
      <c r="DI41" s="4">
        <v>0.15345503052955736</v>
      </c>
    </row>
    <row r="42" spans="1:113" x14ac:dyDescent="0.25">
      <c r="A42" s="2" t="s">
        <v>244</v>
      </c>
      <c r="B42" s="4">
        <v>0.19505226111181087</v>
      </c>
      <c r="C42" s="4">
        <v>0.18048939769921835</v>
      </c>
      <c r="D42" s="4">
        <v>0.17470566000441745</v>
      </c>
      <c r="E42" s="4">
        <v>0.14718265101197056</v>
      </c>
      <c r="F42" s="4">
        <v>0.1400209832310729</v>
      </c>
      <c r="G42" s="4">
        <v>0.11191438696854869</v>
      </c>
      <c r="H42" s="4">
        <v>0.10836370262435353</v>
      </c>
      <c r="I42" s="4">
        <v>0.11300183599775544</v>
      </c>
      <c r="J42" s="4">
        <v>0.12033094887243599</v>
      </c>
      <c r="K42" s="4">
        <v>0.19189483959414713</v>
      </c>
      <c r="L42" s="4">
        <v>0.20364637794015567</v>
      </c>
      <c r="M42" s="4">
        <v>0.4048691521252798</v>
      </c>
      <c r="N42" s="4">
        <v>0.2682443932643146</v>
      </c>
      <c r="O42" s="4">
        <v>0.35842747388085439</v>
      </c>
      <c r="P42" s="4">
        <v>0.33615662814399588</v>
      </c>
      <c r="Q42" s="4">
        <v>0.63366271814988484</v>
      </c>
      <c r="R42" s="4">
        <v>0.60177958673987075</v>
      </c>
      <c r="S42" s="4">
        <v>0.39198241476930112</v>
      </c>
      <c r="T42" s="4">
        <v>0.15339959226420644</v>
      </c>
      <c r="U42" s="4">
        <v>0.14977489611231998</v>
      </c>
      <c r="V42" s="4">
        <v>0.16220601210535424</v>
      </c>
      <c r="W42" s="4">
        <v>0.15103131122971225</v>
      </c>
      <c r="X42" s="4">
        <v>0.15164159971516697</v>
      </c>
      <c r="Y42" s="4">
        <v>0.15440036700019852</v>
      </c>
      <c r="Z42" s="4">
        <v>0.12600774395067887</v>
      </c>
      <c r="AA42" s="4">
        <v>0.52916989805435788</v>
      </c>
      <c r="AB42" s="4">
        <v>0.54806957802308687</v>
      </c>
      <c r="AC42" s="4">
        <v>0.50644891924665281</v>
      </c>
      <c r="AD42" s="4">
        <v>0.51691116187429109</v>
      </c>
      <c r="AE42" s="4">
        <v>0.62003581896395343</v>
      </c>
      <c r="AF42" s="4">
        <v>0.46213014682217979</v>
      </c>
      <c r="AG42" s="4">
        <v>0.53014799062156004</v>
      </c>
      <c r="AH42" s="4">
        <v>0.6633506277436092</v>
      </c>
      <c r="AI42" s="4">
        <v>0.83058796360434495</v>
      </c>
      <c r="AJ42" s="4">
        <v>1.043429783199314</v>
      </c>
      <c r="AK42" s="4">
        <v>0.94993166616960334</v>
      </c>
      <c r="AL42" s="4">
        <v>0.97600417988178856</v>
      </c>
      <c r="AM42" s="4">
        <v>1.0335157483434985</v>
      </c>
      <c r="AN42" s="4">
        <v>0.15481795031515366</v>
      </c>
      <c r="AO42" s="4">
        <v>0.16257142103547334</v>
      </c>
      <c r="AP42" s="4">
        <v>0.17082767028417226</v>
      </c>
      <c r="AQ42" s="4">
        <v>0.1703693756247763</v>
      </c>
      <c r="AR42" s="4">
        <v>0.16429628385080419</v>
      </c>
      <c r="AS42" s="4">
        <v>0.17045159317129588</v>
      </c>
      <c r="AT42" s="4">
        <v>0.37868060022174088</v>
      </c>
      <c r="AU42" s="4">
        <v>0.327460036190029</v>
      </c>
      <c r="AV42" s="4">
        <v>0.24811091765650395</v>
      </c>
      <c r="AW42" s="4">
        <v>0.19975735775941983</v>
      </c>
      <c r="AX42" s="4">
        <v>0.18644872443874447</v>
      </c>
      <c r="AY42" s="4">
        <v>0.17750844249563172</v>
      </c>
      <c r="AZ42" s="4">
        <v>0.18399830642287038</v>
      </c>
      <c r="BA42" s="4">
        <v>0.16784100330023172</v>
      </c>
      <c r="BB42" s="4">
        <v>0.15902977947002447</v>
      </c>
      <c r="BC42" s="4">
        <v>0.15508802661084559</v>
      </c>
      <c r="BD42" s="4">
        <v>0.13331394354666162</v>
      </c>
      <c r="BE42" s="4">
        <v>0.1487719157969386</v>
      </c>
      <c r="BF42" s="4">
        <v>0.20117980581743275</v>
      </c>
      <c r="BG42" s="4">
        <v>0.20097608360253269</v>
      </c>
      <c r="BH42" s="4">
        <v>0.20502703479440484</v>
      </c>
      <c r="BI42" s="4">
        <v>0.19506761030893147</v>
      </c>
      <c r="BJ42" s="4">
        <v>0.18822945019808701</v>
      </c>
      <c r="BK42" s="4">
        <v>0.18195908800186023</v>
      </c>
      <c r="BL42" s="4">
        <v>0.17377976739476522</v>
      </c>
      <c r="BM42" s="4">
        <v>0.19195966227497255</v>
      </c>
      <c r="BN42" s="4">
        <v>0.19897478088837206</v>
      </c>
      <c r="BO42" s="4">
        <v>0.19150915528222101</v>
      </c>
      <c r="BP42" s="4">
        <v>0.19371677292853012</v>
      </c>
      <c r="BQ42" s="4">
        <v>0.20278933834151738</v>
      </c>
      <c r="BR42" s="4">
        <v>0.2085357761845712</v>
      </c>
      <c r="BS42" s="4">
        <v>0.20857965583168653</v>
      </c>
      <c r="BT42" s="4">
        <v>0.20492946897012401</v>
      </c>
      <c r="BU42" s="4">
        <v>0.1978738020665668</v>
      </c>
      <c r="BV42" s="4">
        <v>0.13218213330572193</v>
      </c>
      <c r="BW42" s="4">
        <v>0.14701637339395907</v>
      </c>
      <c r="BX42" s="4">
        <v>0.14904935366068842</v>
      </c>
      <c r="BY42" s="4">
        <v>0.14556732080212592</v>
      </c>
      <c r="BZ42" s="4">
        <v>0.1371843475536946</v>
      </c>
      <c r="CA42" s="4">
        <v>0.12993877873540741</v>
      </c>
      <c r="CB42" s="4">
        <v>0.1323859870277638</v>
      </c>
      <c r="CC42" s="4">
        <v>0.16060563623141677</v>
      </c>
      <c r="CD42" s="4">
        <v>0.13585348715549569</v>
      </c>
      <c r="CE42" s="4">
        <v>0.12676126627612525</v>
      </c>
      <c r="CF42" s="4">
        <v>0.12141975245608577</v>
      </c>
      <c r="CG42" s="4">
        <v>0.13392865435988582</v>
      </c>
      <c r="CH42" s="4">
        <v>0.13946716492331074</v>
      </c>
      <c r="CI42" s="4">
        <v>0.13579764818978521</v>
      </c>
      <c r="CJ42" s="4">
        <v>0.13805217770789674</v>
      </c>
      <c r="CK42" s="4">
        <v>0.14223852281480781</v>
      </c>
      <c r="CL42" s="4">
        <v>0.18475957104571544</v>
      </c>
      <c r="CM42" s="4">
        <v>0.18179207444227188</v>
      </c>
      <c r="CN42" s="4">
        <v>0.17606967091613029</v>
      </c>
      <c r="CO42" s="4">
        <v>0.18784425318976977</v>
      </c>
      <c r="CP42" s="4">
        <v>0.18968122251284206</v>
      </c>
      <c r="CQ42" s="4">
        <v>0.19489399679015931</v>
      </c>
      <c r="CR42" s="4">
        <v>0.18681811038505694</v>
      </c>
      <c r="CS42" s="4">
        <v>0.19452496081881016</v>
      </c>
      <c r="CT42" s="4">
        <v>0.22145182443161859</v>
      </c>
      <c r="CU42" s="4">
        <v>0.2101453855527021</v>
      </c>
      <c r="CV42" s="4">
        <v>0.17208463799323839</v>
      </c>
      <c r="CW42" s="4">
        <v>0.17637571913110839</v>
      </c>
      <c r="CX42" s="4">
        <v>0.18060368203520294</v>
      </c>
      <c r="CY42" s="4">
        <v>0.1781562990071657</v>
      </c>
      <c r="CZ42" s="4">
        <v>0.17219371484707108</v>
      </c>
      <c r="DA42" s="4">
        <v>0.18268785974091306</v>
      </c>
      <c r="DB42" s="4">
        <v>0.11807343770481102</v>
      </c>
      <c r="DC42" s="4">
        <v>0.12851106346704597</v>
      </c>
      <c r="DD42" s="4">
        <v>0.12957395117214437</v>
      </c>
      <c r="DE42" s="4">
        <v>0.13361356750069983</v>
      </c>
      <c r="DF42" s="4">
        <v>0.14276387083053071</v>
      </c>
      <c r="DG42" s="4">
        <v>0.12092509817725386</v>
      </c>
      <c r="DH42" s="4">
        <v>0.12036591058386777</v>
      </c>
      <c r="DI42" s="4">
        <v>0.13686717435528412</v>
      </c>
    </row>
    <row r="43" spans="1:113" x14ac:dyDescent="0.25">
      <c r="A43" s="2" t="s">
        <v>243</v>
      </c>
      <c r="B43" s="5">
        <v>1997681.6629999999</v>
      </c>
      <c r="C43" s="5">
        <v>2080184.7108</v>
      </c>
      <c r="D43" s="5">
        <v>2199090.6993999998</v>
      </c>
      <c r="E43" s="5">
        <v>2636934.1751999999</v>
      </c>
      <c r="F43" s="5">
        <v>3030009.5814</v>
      </c>
      <c r="G43" s="5">
        <v>2940550.1005000002</v>
      </c>
      <c r="H43" s="5">
        <v>3130630.8793000001</v>
      </c>
      <c r="I43" s="5">
        <v>3411192.8141000001</v>
      </c>
      <c r="J43" s="5">
        <v>146959.65470000001</v>
      </c>
      <c r="K43" s="5">
        <v>12726888.806700001</v>
      </c>
      <c r="L43" s="5">
        <v>10703022.528200001</v>
      </c>
      <c r="M43" s="5">
        <v>579056.17350000003</v>
      </c>
      <c r="N43" s="5">
        <v>871707.35329999996</v>
      </c>
      <c r="O43" s="5">
        <v>783752.3321</v>
      </c>
      <c r="P43" s="5">
        <v>885175.8959</v>
      </c>
      <c r="Q43" s="5">
        <v>508815.4399</v>
      </c>
      <c r="R43" s="5">
        <v>558260.24309999996</v>
      </c>
      <c r="S43" s="5">
        <v>851538.36739999999</v>
      </c>
      <c r="T43" s="5">
        <v>297680.022</v>
      </c>
      <c r="U43" s="5">
        <v>287323.89150000003</v>
      </c>
      <c r="V43" s="5">
        <v>301100.8493</v>
      </c>
      <c r="W43" s="5">
        <v>321585.3958</v>
      </c>
      <c r="X43" s="5">
        <v>359558.30129999999</v>
      </c>
      <c r="Y43" s="5">
        <v>406587.24599999998</v>
      </c>
      <c r="Z43" s="5">
        <v>140465.81709999999</v>
      </c>
      <c r="AA43" s="5">
        <v>391424.97100000002</v>
      </c>
      <c r="AB43" s="5">
        <v>398449.06150000001</v>
      </c>
      <c r="AC43" s="5">
        <v>470017.05</v>
      </c>
      <c r="AD43" s="5">
        <v>460503.94099999999</v>
      </c>
      <c r="AE43" s="5">
        <v>407037.45699999999</v>
      </c>
      <c r="AF43" s="5">
        <v>1680549.8848000001</v>
      </c>
      <c r="AG43" s="5">
        <v>1783500.5673</v>
      </c>
      <c r="AH43" s="5">
        <v>1606172.1923</v>
      </c>
      <c r="AI43" s="5">
        <v>1399553.3422999999</v>
      </c>
      <c r="AJ43" s="5">
        <v>1223668.1547999999</v>
      </c>
      <c r="AK43" s="5">
        <v>1482495.8430000001</v>
      </c>
      <c r="AL43" s="5">
        <v>1518036.3276</v>
      </c>
      <c r="AM43" s="5">
        <v>1499550.1179</v>
      </c>
      <c r="AN43" s="5">
        <v>155889015.44980001</v>
      </c>
      <c r="AO43" s="5">
        <v>150214773.85859999</v>
      </c>
      <c r="AP43" s="5">
        <v>155439904.54620001</v>
      </c>
      <c r="AQ43" s="5">
        <v>151906341.73159999</v>
      </c>
      <c r="AR43" s="5">
        <v>145301469.28670001</v>
      </c>
      <c r="AS43" s="5">
        <v>138718684.1478</v>
      </c>
      <c r="AT43" s="5">
        <v>2770271.4879000001</v>
      </c>
      <c r="AU43" s="5">
        <v>3184439.3725999999</v>
      </c>
      <c r="AV43" s="5">
        <v>41121692.071800001</v>
      </c>
      <c r="AW43" s="5">
        <v>4209824.9239999996</v>
      </c>
      <c r="AX43" s="5">
        <v>1153138.192</v>
      </c>
      <c r="AY43" s="5">
        <v>1309739.203</v>
      </c>
      <c r="AZ43" s="5">
        <v>1498698.7930000001</v>
      </c>
      <c r="BA43" s="5">
        <v>1783647.7890000001</v>
      </c>
      <c r="BB43" s="5">
        <v>2037400.6945</v>
      </c>
      <c r="BC43" s="5">
        <v>2398141.0049999999</v>
      </c>
      <c r="BD43" s="5">
        <v>2546529.65</v>
      </c>
      <c r="BE43" s="5">
        <v>3300005.1949999998</v>
      </c>
      <c r="BF43" s="5">
        <v>44101410.445</v>
      </c>
      <c r="BG43" s="5">
        <v>49216220.046499997</v>
      </c>
      <c r="BH43" s="5">
        <v>52070473.611500002</v>
      </c>
      <c r="BI43" s="5">
        <v>55463757.195699997</v>
      </c>
      <c r="BJ43" s="5">
        <v>59995392.946800001</v>
      </c>
      <c r="BK43" s="5">
        <v>65755948.945100002</v>
      </c>
      <c r="BL43" s="5">
        <v>72326529.181700006</v>
      </c>
      <c r="BM43" s="5">
        <v>73510523.221200004</v>
      </c>
      <c r="BN43" s="5">
        <v>2578449.1919999998</v>
      </c>
      <c r="BO43" s="5">
        <v>2766095.6690000002</v>
      </c>
      <c r="BP43" s="5">
        <v>2871756.057</v>
      </c>
      <c r="BQ43" s="5">
        <v>2899047.878</v>
      </c>
      <c r="BR43" s="5">
        <v>2308525.7829999998</v>
      </c>
      <c r="BS43" s="5">
        <v>2395698.406</v>
      </c>
      <c r="BT43" s="5">
        <v>2443631.5520000001</v>
      </c>
      <c r="BU43" s="5">
        <v>2531685.4350000001</v>
      </c>
      <c r="BV43" s="5">
        <v>2695050.2006000001</v>
      </c>
      <c r="BW43" s="5">
        <v>2531708.6472</v>
      </c>
      <c r="BX43" s="5">
        <v>2695983.6787</v>
      </c>
      <c r="BY43" s="5">
        <v>2900346.5717000002</v>
      </c>
      <c r="BZ43" s="5">
        <v>3035242.9772000001</v>
      </c>
      <c r="CA43" s="5">
        <v>3346033.2412999999</v>
      </c>
      <c r="CB43" s="5">
        <v>3385386.8640999999</v>
      </c>
      <c r="CC43" s="5">
        <v>3567122.0550000002</v>
      </c>
      <c r="CD43" s="5">
        <v>743003.69530000002</v>
      </c>
      <c r="CE43" s="5">
        <v>836775.5503</v>
      </c>
      <c r="CF43" s="5">
        <v>925239.47</v>
      </c>
      <c r="CG43" s="5">
        <v>896212.82</v>
      </c>
      <c r="CH43" s="5">
        <v>887458.57900000003</v>
      </c>
      <c r="CI43" s="5">
        <v>944445.59600000002</v>
      </c>
      <c r="CJ43" s="5">
        <v>991991.24699999997</v>
      </c>
      <c r="CK43" s="5">
        <v>999965.86029999994</v>
      </c>
      <c r="CL43" s="5">
        <v>4805436.4165000003</v>
      </c>
      <c r="CM43" s="5">
        <v>5165694.4665000001</v>
      </c>
      <c r="CN43" s="5">
        <v>5385564.1469999999</v>
      </c>
      <c r="CO43" s="5">
        <v>5475985.4840000002</v>
      </c>
      <c r="CP43" s="5">
        <v>5638816.6430000002</v>
      </c>
      <c r="CQ43" s="5">
        <v>5626667.3990000002</v>
      </c>
      <c r="CR43" s="5">
        <v>5837252.4309999999</v>
      </c>
      <c r="CS43" s="5">
        <v>5302169.2520000003</v>
      </c>
      <c r="CT43" s="5">
        <v>118368287.83490001</v>
      </c>
      <c r="CU43" s="5">
        <v>86219511.457100004</v>
      </c>
      <c r="CV43" s="5">
        <v>227934272.9332</v>
      </c>
      <c r="CW43" s="5">
        <v>226451845.9375</v>
      </c>
      <c r="CX43" s="5">
        <v>237188964.84709999</v>
      </c>
      <c r="CY43" s="5">
        <v>240058278.667</v>
      </c>
      <c r="CZ43" s="5">
        <v>240546609.20699999</v>
      </c>
      <c r="DA43" s="5">
        <v>235980585.75</v>
      </c>
      <c r="DB43" s="5">
        <v>1575534.1954000001</v>
      </c>
      <c r="DC43" s="5">
        <v>1537873.9083</v>
      </c>
      <c r="DD43" s="5">
        <v>1577578.0870000001</v>
      </c>
      <c r="DE43" s="5">
        <v>1583107.5970999999</v>
      </c>
      <c r="DF43" s="5">
        <v>1670849.878</v>
      </c>
      <c r="DG43" s="5">
        <v>1976156.4506000001</v>
      </c>
      <c r="DH43" s="5">
        <v>1938301.2224000001</v>
      </c>
      <c r="DI43" s="5">
        <v>1773827.1865999999</v>
      </c>
    </row>
    <row r="44" spans="1:113" x14ac:dyDescent="0.25">
      <c r="A44" s="2" t="s">
        <v>242</v>
      </c>
      <c r="B44" s="5">
        <v>1622700.4749</v>
      </c>
      <c r="C44" s="5">
        <v>1717907.6365</v>
      </c>
      <c r="D44" s="5">
        <v>1606133.6931</v>
      </c>
      <c r="E44" s="5">
        <v>2065659.7956000001</v>
      </c>
      <c r="F44" s="5">
        <v>2492753.5764000001</v>
      </c>
      <c r="G44" s="5">
        <v>2349787.2826999999</v>
      </c>
      <c r="H44" s="5">
        <v>2335132.1258999999</v>
      </c>
      <c r="I44" s="5">
        <v>2581601.5312999999</v>
      </c>
      <c r="J44" s="5">
        <v>120968.55929999999</v>
      </c>
      <c r="K44" s="5">
        <v>11551504.4619</v>
      </c>
      <c r="L44" s="5">
        <v>9580071.6411000006</v>
      </c>
      <c r="M44" s="5">
        <v>515927.19620000001</v>
      </c>
      <c r="N44" s="5">
        <v>503837.20929999999</v>
      </c>
      <c r="O44" s="5">
        <v>446980.6998</v>
      </c>
      <c r="P44" s="5">
        <v>778263.00769999996</v>
      </c>
      <c r="Q44" s="5">
        <v>448615.9939</v>
      </c>
      <c r="R44" s="5">
        <v>501363.60859999998</v>
      </c>
      <c r="S44" s="5">
        <v>802117.54119999998</v>
      </c>
      <c r="T44" s="5">
        <v>174884.321</v>
      </c>
      <c r="U44" s="5">
        <v>152536.06400000001</v>
      </c>
      <c r="V44" s="5">
        <v>169303.25599999999</v>
      </c>
      <c r="W44" s="5">
        <v>180828.106</v>
      </c>
      <c r="X44" s="5">
        <v>213447.122</v>
      </c>
      <c r="Y44" s="5">
        <v>231472.872</v>
      </c>
      <c r="Z44" s="5">
        <v>120511.56630000001</v>
      </c>
      <c r="AA44" s="5">
        <v>333299.97100000002</v>
      </c>
      <c r="AB44" s="5">
        <v>379208.39899999998</v>
      </c>
      <c r="AC44" s="5">
        <v>412583.55</v>
      </c>
      <c r="AD44" s="5">
        <v>401451.56599999999</v>
      </c>
      <c r="AE44" s="5">
        <v>345129.13199999998</v>
      </c>
      <c r="AF44" s="5">
        <v>1346956.2313000001</v>
      </c>
      <c r="AG44" s="5">
        <v>1107535.82</v>
      </c>
      <c r="AH44" s="5">
        <v>976595.52729999996</v>
      </c>
      <c r="AI44" s="5">
        <v>762975.57649999997</v>
      </c>
      <c r="AJ44" s="5">
        <v>580595.83140000002</v>
      </c>
      <c r="AK44" s="5">
        <v>531546.62349999999</v>
      </c>
      <c r="AL44" s="5">
        <v>521591.6814</v>
      </c>
      <c r="AM44" s="5">
        <v>572829.06850000005</v>
      </c>
      <c r="AN44" s="5">
        <v>120969161.3496</v>
      </c>
      <c r="AO44" s="5">
        <v>117367401.0826</v>
      </c>
      <c r="AP44" s="5">
        <v>120478673.3742</v>
      </c>
      <c r="AQ44" s="5">
        <v>119483132.15090001</v>
      </c>
      <c r="AR44" s="5">
        <v>113158507.73980001</v>
      </c>
      <c r="AS44" s="5">
        <v>105677536.67640001</v>
      </c>
      <c r="AT44" s="5">
        <v>2459391.3511999999</v>
      </c>
      <c r="AU44" s="5">
        <v>2886344.3725999999</v>
      </c>
      <c r="AV44" s="5">
        <v>31073754.626499999</v>
      </c>
      <c r="AW44" s="5">
        <v>3722266.0490000001</v>
      </c>
      <c r="AX44" s="5">
        <v>1039866.912</v>
      </c>
      <c r="AY44" s="5">
        <v>1193119.855</v>
      </c>
      <c r="AZ44" s="5">
        <v>1367127.0179999999</v>
      </c>
      <c r="BA44" s="5">
        <v>1620817.2690000001</v>
      </c>
      <c r="BB44" s="5">
        <v>1854549.3635</v>
      </c>
      <c r="BC44" s="5">
        <v>2179688.5839999998</v>
      </c>
      <c r="BD44" s="5">
        <v>2281829.2000000002</v>
      </c>
      <c r="BE44" s="5">
        <v>2926776.2829999998</v>
      </c>
      <c r="BF44" s="5">
        <v>38853034.140000001</v>
      </c>
      <c r="BG44" s="5">
        <v>39383430.818800002</v>
      </c>
      <c r="BH44" s="5">
        <v>41546319.032300003</v>
      </c>
      <c r="BI44" s="5">
        <v>49215891.978699997</v>
      </c>
      <c r="BJ44" s="5">
        <v>54675240.6285</v>
      </c>
      <c r="BK44" s="5">
        <v>57361041.920900002</v>
      </c>
      <c r="BL44" s="5">
        <v>60548155.4859</v>
      </c>
      <c r="BM44" s="5">
        <v>66047409.578400001</v>
      </c>
      <c r="BN44" s="5">
        <v>2349873.702</v>
      </c>
      <c r="BO44" s="5">
        <v>2521247.9169999999</v>
      </c>
      <c r="BP44" s="5">
        <v>2613793.395</v>
      </c>
      <c r="BQ44" s="5">
        <v>2558095.7280000001</v>
      </c>
      <c r="BR44" s="5">
        <v>2084071.5160000001</v>
      </c>
      <c r="BS44" s="5">
        <v>2165067.3080000002</v>
      </c>
      <c r="BT44" s="5">
        <v>2213845.2059999998</v>
      </c>
      <c r="BU44" s="5">
        <v>2300929.4870000002</v>
      </c>
      <c r="BV44" s="5">
        <v>2391326.0720000002</v>
      </c>
      <c r="BW44" s="5">
        <v>2251881.9408999998</v>
      </c>
      <c r="BX44" s="5">
        <v>2419721.0219999999</v>
      </c>
      <c r="BY44" s="5">
        <v>2610130.8396999999</v>
      </c>
      <c r="BZ44" s="5">
        <v>2729228.497</v>
      </c>
      <c r="CA44" s="5">
        <v>3018650.5290000001</v>
      </c>
      <c r="CB44" s="5">
        <v>3022562.2672999999</v>
      </c>
      <c r="CC44" s="5">
        <v>3071796.4301</v>
      </c>
      <c r="CD44" s="5">
        <v>710797.95570000005</v>
      </c>
      <c r="CE44" s="5">
        <v>799321.04200000002</v>
      </c>
      <c r="CF44" s="5">
        <v>885171.99</v>
      </c>
      <c r="CG44" s="5">
        <v>853050.54</v>
      </c>
      <c r="CH44" s="5">
        <v>840689.84400000004</v>
      </c>
      <c r="CI44" s="5">
        <v>881669.34900000005</v>
      </c>
      <c r="CJ44" s="5">
        <v>925678.53220000002</v>
      </c>
      <c r="CK44" s="5">
        <v>932467.41689999995</v>
      </c>
      <c r="CL44" s="5">
        <v>4250278.227</v>
      </c>
      <c r="CM44" s="5">
        <v>4601920.818</v>
      </c>
      <c r="CN44" s="5">
        <v>4815964.5690000001</v>
      </c>
      <c r="CO44" s="5">
        <v>4845471.1689999998</v>
      </c>
      <c r="CP44" s="5">
        <v>4980107.7340000002</v>
      </c>
      <c r="CQ44" s="5">
        <v>4973830.4639999997</v>
      </c>
      <c r="CR44" s="5">
        <v>5237902.7810000004</v>
      </c>
      <c r="CS44" s="5">
        <v>4642884.9270000001</v>
      </c>
      <c r="CT44" s="5">
        <v>99262921.631200001</v>
      </c>
      <c r="CU44" s="5">
        <v>71791318.359899998</v>
      </c>
      <c r="CV44" s="5">
        <v>179156600.53310001</v>
      </c>
      <c r="CW44" s="5">
        <v>183933902.83250001</v>
      </c>
      <c r="CX44" s="5">
        <v>193652203.0508</v>
      </c>
      <c r="CY44" s="5">
        <v>195604825.13350001</v>
      </c>
      <c r="CZ44" s="5">
        <v>192777769.65079999</v>
      </c>
      <c r="DA44" s="5">
        <v>191223218.6952</v>
      </c>
      <c r="DB44" s="5">
        <v>1371055.3707000001</v>
      </c>
      <c r="DC44" s="5">
        <v>1334779.3988999999</v>
      </c>
      <c r="DD44" s="5">
        <v>1270837.1105</v>
      </c>
      <c r="DE44" s="5">
        <v>1262314.7226</v>
      </c>
      <c r="DF44" s="5">
        <v>1333651.2381</v>
      </c>
      <c r="DG44" s="5">
        <v>1624141.4465999999</v>
      </c>
      <c r="DH44" s="5">
        <v>1510741.2675000001</v>
      </c>
      <c r="DI44" s="5">
        <v>1288734.9550999999</v>
      </c>
    </row>
    <row r="45" spans="1:113" x14ac:dyDescent="0.25">
      <c r="A45" s="2" t="s">
        <v>241</v>
      </c>
      <c r="B45" s="5">
        <v>0</v>
      </c>
      <c r="C45" s="5">
        <v>0</v>
      </c>
      <c r="D45" s="5">
        <v>0</v>
      </c>
      <c r="E45" s="5">
        <v>0</v>
      </c>
      <c r="F45" s="5">
        <v>0</v>
      </c>
      <c r="G45" s="5">
        <v>0</v>
      </c>
      <c r="H45" s="5">
        <v>0</v>
      </c>
      <c r="I45" s="5">
        <v>0</v>
      </c>
      <c r="J45" s="5">
        <v>853.44709999999998</v>
      </c>
      <c r="K45" s="5">
        <v>149233.4877</v>
      </c>
      <c r="L45" s="5">
        <v>116421.3201</v>
      </c>
      <c r="M45" s="5">
        <v>0</v>
      </c>
      <c r="N45" s="5">
        <v>0</v>
      </c>
      <c r="O45" s="5">
        <v>0</v>
      </c>
      <c r="P45" s="5">
        <v>0</v>
      </c>
      <c r="Q45" s="5">
        <v>0</v>
      </c>
      <c r="R45" s="5">
        <v>0</v>
      </c>
      <c r="S45" s="5">
        <v>0</v>
      </c>
      <c r="T45" s="5">
        <v>7590.6480000000001</v>
      </c>
      <c r="U45" s="5">
        <v>12019.718000000001</v>
      </c>
      <c r="V45" s="5">
        <v>6746.7554</v>
      </c>
      <c r="W45" s="5">
        <v>4233.6540000000005</v>
      </c>
      <c r="X45" s="5">
        <v>5830.21</v>
      </c>
      <c r="Y45" s="5">
        <v>6944.2290000000003</v>
      </c>
      <c r="Z45" s="5">
        <v>756.31730000000005</v>
      </c>
      <c r="AA45" s="5">
        <v>0</v>
      </c>
      <c r="AB45" s="5">
        <v>0</v>
      </c>
      <c r="AC45" s="5">
        <v>0</v>
      </c>
      <c r="AD45" s="5">
        <v>0</v>
      </c>
      <c r="AE45" s="5">
        <v>0</v>
      </c>
      <c r="AF45" s="5">
        <v>9930.4969999999994</v>
      </c>
      <c r="AG45" s="5">
        <v>0</v>
      </c>
      <c r="AH45" s="5">
        <v>0</v>
      </c>
      <c r="AI45" s="5">
        <v>0</v>
      </c>
      <c r="AJ45" s="5">
        <v>0</v>
      </c>
      <c r="AK45" s="5">
        <v>0</v>
      </c>
      <c r="AL45" s="5">
        <v>0</v>
      </c>
      <c r="AM45" s="5">
        <v>0</v>
      </c>
      <c r="AN45" s="5">
        <v>6051058.9746000003</v>
      </c>
      <c r="AO45" s="5">
        <v>4934161.4858999997</v>
      </c>
      <c r="AP45" s="5">
        <v>6615917.1516000004</v>
      </c>
      <c r="AQ45" s="5">
        <v>4972519.0121999998</v>
      </c>
      <c r="AR45" s="5">
        <v>4750122.5768999998</v>
      </c>
      <c r="AS45" s="5">
        <v>4805015.9446</v>
      </c>
      <c r="AT45" s="5">
        <v>0</v>
      </c>
      <c r="AU45" s="5">
        <v>0</v>
      </c>
      <c r="AV45" s="5">
        <v>4191567.3793000001</v>
      </c>
      <c r="AW45" s="5">
        <v>0</v>
      </c>
      <c r="AX45" s="5">
        <v>19883.481</v>
      </c>
      <c r="AY45" s="5">
        <v>0</v>
      </c>
      <c r="AZ45" s="5">
        <v>0</v>
      </c>
      <c r="BA45" s="5">
        <v>6598.0069999999996</v>
      </c>
      <c r="BB45" s="5">
        <v>7985.5820000000003</v>
      </c>
      <c r="BC45" s="5">
        <v>8667.8979999999992</v>
      </c>
      <c r="BD45" s="5">
        <v>0</v>
      </c>
      <c r="BE45" s="5">
        <v>0</v>
      </c>
      <c r="BF45" s="5">
        <v>1328924.8981999999</v>
      </c>
      <c r="BG45" s="5">
        <v>1177742.2141</v>
      </c>
      <c r="BH45" s="5">
        <v>1319389.2475000001</v>
      </c>
      <c r="BI45" s="5">
        <v>1309214.456</v>
      </c>
      <c r="BJ45" s="5">
        <v>1218633.6883</v>
      </c>
      <c r="BK45" s="5">
        <v>1404701.9554000001</v>
      </c>
      <c r="BL45" s="5">
        <v>1070492.4169000001</v>
      </c>
      <c r="BM45" s="5">
        <v>1006451.4717</v>
      </c>
      <c r="BN45" s="5">
        <v>20858.352999999999</v>
      </c>
      <c r="BO45" s="5">
        <v>20202.162</v>
      </c>
      <c r="BP45" s="5">
        <v>12945.188</v>
      </c>
      <c r="BQ45" s="5">
        <v>13747.5</v>
      </c>
      <c r="BR45" s="5">
        <v>25596.704000000002</v>
      </c>
      <c r="BS45" s="5">
        <v>25678.749</v>
      </c>
      <c r="BT45" s="5">
        <v>24470.072</v>
      </c>
      <c r="BU45" s="5">
        <v>24633.378000000001</v>
      </c>
      <c r="BV45" s="5">
        <v>1464.2670000000001</v>
      </c>
      <c r="BW45" s="5">
        <v>2.7099999999999999E-2</v>
      </c>
      <c r="BX45" s="5">
        <v>0</v>
      </c>
      <c r="BY45" s="5">
        <v>0</v>
      </c>
      <c r="BZ45" s="5">
        <v>0</v>
      </c>
      <c r="CA45" s="5">
        <v>0</v>
      </c>
      <c r="CB45" s="5">
        <v>0</v>
      </c>
      <c r="CC45" s="5">
        <v>0</v>
      </c>
      <c r="CD45" s="5">
        <v>0</v>
      </c>
      <c r="CE45" s="5">
        <v>0</v>
      </c>
      <c r="CF45" s="5">
        <v>0</v>
      </c>
      <c r="CG45" s="5">
        <v>0</v>
      </c>
      <c r="CH45" s="5">
        <v>0</v>
      </c>
      <c r="CI45" s="5">
        <v>0</v>
      </c>
      <c r="CJ45" s="5">
        <v>0</v>
      </c>
      <c r="CK45" s="5">
        <v>0</v>
      </c>
      <c r="CL45" s="5">
        <v>35147.226999999999</v>
      </c>
      <c r="CM45" s="5">
        <v>39878.980000000003</v>
      </c>
      <c r="CN45" s="5">
        <v>38332.228999999999</v>
      </c>
      <c r="CO45" s="5">
        <v>28824.025000000001</v>
      </c>
      <c r="CP45" s="5">
        <v>29883.488000000001</v>
      </c>
      <c r="CQ45" s="5">
        <v>0</v>
      </c>
      <c r="CR45" s="5">
        <v>0</v>
      </c>
      <c r="CS45" s="5">
        <v>0</v>
      </c>
      <c r="CT45" s="5">
        <v>5769338.5892000003</v>
      </c>
      <c r="CU45" s="5">
        <v>1371741.0083999999</v>
      </c>
      <c r="CV45" s="5">
        <v>7439997.2784000002</v>
      </c>
      <c r="CW45" s="5">
        <v>6307665.0059000002</v>
      </c>
      <c r="CX45" s="5">
        <v>7899108.4729000004</v>
      </c>
      <c r="CY45" s="5">
        <v>6413035.2566</v>
      </c>
      <c r="CZ45" s="5">
        <v>5841718.4116000002</v>
      </c>
      <c r="DA45" s="5">
        <v>5871482.1135</v>
      </c>
      <c r="DB45" s="5">
        <v>0</v>
      </c>
      <c r="DC45" s="5">
        <v>0</v>
      </c>
      <c r="DD45" s="5">
        <v>0</v>
      </c>
      <c r="DE45" s="5">
        <v>0</v>
      </c>
      <c r="DF45" s="5">
        <v>0</v>
      </c>
      <c r="DG45" s="5">
        <v>0</v>
      </c>
      <c r="DH45" s="5">
        <v>7401.9125000000004</v>
      </c>
      <c r="DI45" s="5">
        <v>45413.750099999997</v>
      </c>
    </row>
    <row r="46" spans="1:113" x14ac:dyDescent="0.25">
      <c r="A46" s="2" t="s">
        <v>240</v>
      </c>
      <c r="B46" s="5">
        <v>348748.58350000001</v>
      </c>
      <c r="C46" s="5">
        <v>349916.19040000002</v>
      </c>
      <c r="D46" s="5">
        <v>353621.99249999999</v>
      </c>
      <c r="E46" s="5">
        <v>361323.25819999998</v>
      </c>
      <c r="F46" s="5">
        <v>359450.14840000001</v>
      </c>
      <c r="G46" s="5">
        <v>420853.1727</v>
      </c>
      <c r="H46" s="5">
        <v>431351.09279999998</v>
      </c>
      <c r="I46" s="5">
        <v>470689.1753</v>
      </c>
      <c r="J46" s="5">
        <v>25137.648300000001</v>
      </c>
      <c r="K46" s="5">
        <v>997991.03209999995</v>
      </c>
      <c r="L46" s="5">
        <v>990619.54090000002</v>
      </c>
      <c r="M46" s="5">
        <v>63128.977400000003</v>
      </c>
      <c r="N46" s="5">
        <v>62230.770299999996</v>
      </c>
      <c r="O46" s="5">
        <v>59497.303099999997</v>
      </c>
      <c r="P46" s="5">
        <v>61483.539299999997</v>
      </c>
      <c r="Q46" s="5">
        <v>60199.446100000001</v>
      </c>
      <c r="R46" s="5">
        <v>56896.6345</v>
      </c>
      <c r="S46" s="5">
        <v>49420.826200000003</v>
      </c>
      <c r="T46" s="5">
        <v>112852.75</v>
      </c>
      <c r="U46" s="5">
        <v>120427.3875</v>
      </c>
      <c r="V46" s="5">
        <v>123842.67690000001</v>
      </c>
      <c r="W46" s="5">
        <v>133470.2328</v>
      </c>
      <c r="X46" s="5">
        <v>138912.36129999999</v>
      </c>
      <c r="Y46" s="5">
        <v>166933.432</v>
      </c>
      <c r="Z46" s="5">
        <v>19197.933499999999</v>
      </c>
      <c r="AA46" s="5">
        <v>58125</v>
      </c>
      <c r="AB46" s="5">
        <v>19240.662499999999</v>
      </c>
      <c r="AC46" s="5">
        <v>57433.5</v>
      </c>
      <c r="AD46" s="5">
        <v>59052.375</v>
      </c>
      <c r="AE46" s="5">
        <v>61908.324999999997</v>
      </c>
      <c r="AF46" s="5">
        <v>307364.13750000001</v>
      </c>
      <c r="AG46" s="5">
        <v>334785.7512</v>
      </c>
      <c r="AH46" s="5">
        <v>383048.44400000002</v>
      </c>
      <c r="AI46" s="5">
        <v>423016.3113</v>
      </c>
      <c r="AJ46" s="5">
        <v>412196.0551</v>
      </c>
      <c r="AK46" s="5">
        <v>456587.23249999998</v>
      </c>
      <c r="AL46" s="5">
        <v>525892.47439999995</v>
      </c>
      <c r="AM46" s="5">
        <v>499797.05129999999</v>
      </c>
      <c r="AN46" s="5">
        <v>16487091.25</v>
      </c>
      <c r="AO46" s="5">
        <v>15697675.125</v>
      </c>
      <c r="AP46" s="5">
        <v>14700864</v>
      </c>
      <c r="AQ46" s="5">
        <v>14305603.75</v>
      </c>
      <c r="AR46" s="5">
        <v>15024824.25</v>
      </c>
      <c r="AS46" s="5">
        <v>16047572.75</v>
      </c>
      <c r="AT46" s="5">
        <v>298095</v>
      </c>
      <c r="AU46" s="5">
        <v>298095</v>
      </c>
      <c r="AV46" s="5">
        <v>4163411.625</v>
      </c>
      <c r="AW46" s="5">
        <v>487558.875</v>
      </c>
      <c r="AX46" s="5">
        <v>89632.176000000007</v>
      </c>
      <c r="AY46" s="5">
        <v>109515.825</v>
      </c>
      <c r="AZ46" s="5">
        <v>126170.402</v>
      </c>
      <c r="BA46" s="5">
        <v>147319.671</v>
      </c>
      <c r="BB46" s="5">
        <v>172536.421</v>
      </c>
      <c r="BC46" s="5">
        <v>201271.54399999999</v>
      </c>
      <c r="BD46" s="5">
        <v>233042.71299999999</v>
      </c>
      <c r="BE46" s="5">
        <v>322280.2</v>
      </c>
      <c r="BF46" s="5">
        <v>3666272.15</v>
      </c>
      <c r="BG46" s="5">
        <v>3957679.2374999998</v>
      </c>
      <c r="BH46" s="5">
        <v>4136350.1394000002</v>
      </c>
      <c r="BI46" s="5">
        <v>4232204.53</v>
      </c>
      <c r="BJ46" s="5">
        <v>3963753.8259000001</v>
      </c>
      <c r="BK46" s="5">
        <v>3785976.5855999999</v>
      </c>
      <c r="BL46" s="5">
        <v>3851451.3443999998</v>
      </c>
      <c r="BM46" s="5">
        <v>4155996.5918999999</v>
      </c>
      <c r="BN46" s="5">
        <v>207717.13699999999</v>
      </c>
      <c r="BO46" s="5">
        <v>224645.59</v>
      </c>
      <c r="BP46" s="5">
        <v>238928.05</v>
      </c>
      <c r="BQ46" s="5">
        <v>317202.71299999999</v>
      </c>
      <c r="BR46" s="5">
        <v>197536.22099999999</v>
      </c>
      <c r="BS46" s="5">
        <v>204682.32500000001</v>
      </c>
      <c r="BT46" s="5">
        <v>205315.46900000001</v>
      </c>
      <c r="BU46" s="5">
        <v>206122.57</v>
      </c>
      <c r="BV46" s="5">
        <v>299907.24349999998</v>
      </c>
      <c r="BW46" s="5">
        <v>276910.69579999999</v>
      </c>
      <c r="BX46" s="5">
        <v>273117.7156</v>
      </c>
      <c r="BY46" s="5">
        <v>290099.11330000003</v>
      </c>
      <c r="BZ46" s="5">
        <v>306014.48019999999</v>
      </c>
      <c r="CA46" s="5">
        <v>327382.71230000001</v>
      </c>
      <c r="CB46" s="5">
        <v>362824.5968</v>
      </c>
      <c r="CC46" s="5">
        <v>488314.43849999999</v>
      </c>
      <c r="CD46" s="5">
        <v>28964.945599999999</v>
      </c>
      <c r="CE46" s="5">
        <v>29782.453300000001</v>
      </c>
      <c r="CF46" s="5">
        <v>32506.771000000001</v>
      </c>
      <c r="CG46" s="5">
        <v>36346.771999999997</v>
      </c>
      <c r="CH46" s="5">
        <v>39900.764999999999</v>
      </c>
      <c r="CI46" s="5">
        <v>43383.214999999997</v>
      </c>
      <c r="CJ46" s="5">
        <v>43862.765299999999</v>
      </c>
      <c r="CK46" s="5">
        <v>47743.111299999997</v>
      </c>
      <c r="CL46" s="5">
        <v>421450.16249999998</v>
      </c>
      <c r="CM46" s="5">
        <v>451353.88750000001</v>
      </c>
      <c r="CN46" s="5">
        <v>458844.47399999999</v>
      </c>
      <c r="CO46" s="5">
        <v>499931.891</v>
      </c>
      <c r="CP46" s="5">
        <v>517102.103</v>
      </c>
      <c r="CQ46" s="5">
        <v>569365.23600000003</v>
      </c>
      <c r="CR46" s="5">
        <v>576234.91299999994</v>
      </c>
      <c r="CS46" s="5">
        <v>622034.44999999995</v>
      </c>
      <c r="CT46" s="5">
        <v>11180052.3485</v>
      </c>
      <c r="CU46" s="5">
        <v>7896629.6756999996</v>
      </c>
      <c r="CV46" s="5">
        <v>22912831.454</v>
      </c>
      <c r="CW46" s="5">
        <v>22366534.101500001</v>
      </c>
      <c r="CX46" s="5">
        <v>21169264.237799998</v>
      </c>
      <c r="CY46" s="5">
        <v>20784933.0462</v>
      </c>
      <c r="CZ46" s="5">
        <v>21608097.474599998</v>
      </c>
      <c r="DA46" s="5">
        <v>23311914.392900001</v>
      </c>
      <c r="DB46" s="5">
        <v>189701.3217</v>
      </c>
      <c r="DC46" s="5">
        <v>202932.86670000001</v>
      </c>
      <c r="DD46" s="5">
        <v>213257.8493</v>
      </c>
      <c r="DE46" s="5">
        <v>220474.94880000001</v>
      </c>
      <c r="DF46" s="5">
        <v>227425.0766</v>
      </c>
      <c r="DG46" s="5">
        <v>222731.13</v>
      </c>
      <c r="DH46" s="5">
        <v>243590.70670000001</v>
      </c>
      <c r="DI46" s="5">
        <v>265725.43719999999</v>
      </c>
    </row>
    <row r="47" spans="1:113" x14ac:dyDescent="0.25">
      <c r="A47" s="2" t="s">
        <v>239</v>
      </c>
      <c r="B47" s="5">
        <v>26232.604599999999</v>
      </c>
      <c r="C47" s="5">
        <v>12360.883900000001</v>
      </c>
      <c r="D47" s="5">
        <v>239335.01389999999</v>
      </c>
      <c r="E47" s="5">
        <v>209951.1214</v>
      </c>
      <c r="F47" s="5">
        <v>177805.85649999999</v>
      </c>
      <c r="G47" s="5">
        <v>169909.64509999999</v>
      </c>
      <c r="H47" s="5">
        <v>364147.6606</v>
      </c>
      <c r="I47" s="5">
        <v>358902.10739999998</v>
      </c>
      <c r="J47" s="5">
        <v>0</v>
      </c>
      <c r="K47" s="5">
        <v>28159.825000000001</v>
      </c>
      <c r="L47" s="5">
        <v>15910.026099999999</v>
      </c>
      <c r="M47" s="5">
        <v>0</v>
      </c>
      <c r="N47" s="5">
        <v>305639.3737</v>
      </c>
      <c r="O47" s="5">
        <v>277274.32919999998</v>
      </c>
      <c r="P47" s="5">
        <v>45429.348899999997</v>
      </c>
      <c r="Q47" s="5">
        <v>0</v>
      </c>
      <c r="R47" s="5">
        <v>0</v>
      </c>
      <c r="S47" s="5">
        <v>0</v>
      </c>
      <c r="T47" s="5">
        <v>2352.3029999999999</v>
      </c>
      <c r="U47" s="5">
        <v>2340.7220000000002</v>
      </c>
      <c r="V47" s="5">
        <v>1208.1610000000001</v>
      </c>
      <c r="W47" s="5">
        <v>3053.4029999999998</v>
      </c>
      <c r="X47" s="5">
        <v>1368.6079999999999</v>
      </c>
      <c r="Y47" s="5">
        <v>1236.713</v>
      </c>
      <c r="Z47" s="5">
        <v>0</v>
      </c>
      <c r="AA47" s="5">
        <v>0</v>
      </c>
      <c r="AB47" s="5">
        <v>0</v>
      </c>
      <c r="AC47" s="5">
        <v>0</v>
      </c>
      <c r="AD47" s="5">
        <v>0</v>
      </c>
      <c r="AE47" s="5">
        <v>0</v>
      </c>
      <c r="AF47" s="5">
        <v>16299.019</v>
      </c>
      <c r="AG47" s="5">
        <v>341178.99599999998</v>
      </c>
      <c r="AH47" s="5">
        <v>246528.22099999999</v>
      </c>
      <c r="AI47" s="5">
        <v>213561.45439999999</v>
      </c>
      <c r="AJ47" s="5">
        <v>230876.2683</v>
      </c>
      <c r="AK47" s="5">
        <v>494361.98700000002</v>
      </c>
      <c r="AL47" s="5">
        <v>470552.17180000001</v>
      </c>
      <c r="AM47" s="5">
        <v>426923.99810000003</v>
      </c>
      <c r="AN47" s="5">
        <v>12381703.875700001</v>
      </c>
      <c r="AO47" s="5">
        <v>12215536.165100001</v>
      </c>
      <c r="AP47" s="5">
        <v>13644450.020400001</v>
      </c>
      <c r="AQ47" s="5">
        <v>13145086.818499999</v>
      </c>
      <c r="AR47" s="5">
        <v>12368014.719900001</v>
      </c>
      <c r="AS47" s="5">
        <v>12188558.776799999</v>
      </c>
      <c r="AT47" s="5">
        <v>12785.1366</v>
      </c>
      <c r="AU47" s="5">
        <v>0</v>
      </c>
      <c r="AV47" s="5">
        <v>1692958.4428999999</v>
      </c>
      <c r="AW47" s="5">
        <v>0</v>
      </c>
      <c r="AX47" s="5">
        <v>3755.623</v>
      </c>
      <c r="AY47" s="5">
        <v>7103.5230000000001</v>
      </c>
      <c r="AZ47" s="5">
        <v>5401.3729999999996</v>
      </c>
      <c r="BA47" s="5">
        <v>8912.8420000000006</v>
      </c>
      <c r="BB47" s="5">
        <v>2329.328</v>
      </c>
      <c r="BC47" s="5">
        <v>8512.9789999999994</v>
      </c>
      <c r="BD47" s="5">
        <v>31657.738000000001</v>
      </c>
      <c r="BE47" s="5">
        <v>50948.713000000003</v>
      </c>
      <c r="BF47" s="5">
        <v>253179.2567</v>
      </c>
      <c r="BG47" s="5">
        <v>4697367.7756000003</v>
      </c>
      <c r="BH47" s="5">
        <v>5068415.1922000004</v>
      </c>
      <c r="BI47" s="5">
        <v>706446.23100000003</v>
      </c>
      <c r="BJ47" s="5">
        <v>137764.80410000001</v>
      </c>
      <c r="BK47" s="5">
        <v>3204228.4830999998</v>
      </c>
      <c r="BL47" s="5">
        <v>6856429.9345000004</v>
      </c>
      <c r="BM47" s="5">
        <v>2300665.5792</v>
      </c>
      <c r="BN47" s="5">
        <v>0</v>
      </c>
      <c r="BO47" s="5">
        <v>0</v>
      </c>
      <c r="BP47" s="5">
        <v>6089.4250000000002</v>
      </c>
      <c r="BQ47" s="5">
        <v>10001.938</v>
      </c>
      <c r="BR47" s="5">
        <v>1321.3420000000001</v>
      </c>
      <c r="BS47" s="5">
        <v>270.024</v>
      </c>
      <c r="BT47" s="5">
        <v>0.80500000000000005</v>
      </c>
      <c r="BU47" s="5">
        <v>0</v>
      </c>
      <c r="BV47" s="5">
        <v>2352.6181000000001</v>
      </c>
      <c r="BW47" s="5">
        <v>2915.9834000000001</v>
      </c>
      <c r="BX47" s="5">
        <v>3144.9411</v>
      </c>
      <c r="BY47" s="5">
        <v>116.6187</v>
      </c>
      <c r="BZ47" s="5">
        <v>0</v>
      </c>
      <c r="CA47" s="5">
        <v>0</v>
      </c>
      <c r="CB47" s="5">
        <v>0</v>
      </c>
      <c r="CC47" s="5">
        <v>7011.1864999999998</v>
      </c>
      <c r="CD47" s="5">
        <v>3240.7939999999999</v>
      </c>
      <c r="CE47" s="5">
        <v>7672.0550000000003</v>
      </c>
      <c r="CF47" s="5">
        <v>7560.7089999999998</v>
      </c>
      <c r="CG47" s="5">
        <v>6815.5079999999998</v>
      </c>
      <c r="CH47" s="5">
        <v>6867.97</v>
      </c>
      <c r="CI47" s="5">
        <v>19393.031999999999</v>
      </c>
      <c r="CJ47" s="5">
        <v>22449.949499999999</v>
      </c>
      <c r="CK47" s="5">
        <v>19755.332200000001</v>
      </c>
      <c r="CL47" s="5">
        <v>98560.8</v>
      </c>
      <c r="CM47" s="5">
        <v>72540.781000000003</v>
      </c>
      <c r="CN47" s="5">
        <v>72422.875</v>
      </c>
      <c r="CO47" s="5">
        <v>101758.399</v>
      </c>
      <c r="CP47" s="5">
        <v>111723.318</v>
      </c>
      <c r="CQ47" s="5">
        <v>83471.698999999993</v>
      </c>
      <c r="CR47" s="5">
        <v>23114.738000000001</v>
      </c>
      <c r="CS47" s="5">
        <v>37249.875</v>
      </c>
      <c r="CT47" s="5">
        <v>2155975.2678999999</v>
      </c>
      <c r="CU47" s="5">
        <v>5159822.4127000002</v>
      </c>
      <c r="CV47" s="5">
        <v>18424843.6677</v>
      </c>
      <c r="CW47" s="5">
        <v>13843743.9976</v>
      </c>
      <c r="CX47" s="5">
        <v>14468389.0856</v>
      </c>
      <c r="CY47" s="5">
        <v>17255485.230599999</v>
      </c>
      <c r="CZ47" s="5">
        <v>20319023.673</v>
      </c>
      <c r="DA47" s="5">
        <v>15573970.5504</v>
      </c>
      <c r="DB47" s="5">
        <v>14777.503000000001</v>
      </c>
      <c r="DC47" s="5">
        <v>161.64269999999999</v>
      </c>
      <c r="DD47" s="5">
        <v>93483.127099999998</v>
      </c>
      <c r="DE47" s="5">
        <v>100317.92570000001</v>
      </c>
      <c r="DF47" s="5">
        <v>109773.5634</v>
      </c>
      <c r="DG47" s="5">
        <v>129283.87390000001</v>
      </c>
      <c r="DH47" s="5">
        <v>176567.3357</v>
      </c>
      <c r="DI47" s="5">
        <v>173953.0442</v>
      </c>
    </row>
    <row r="48" spans="1:113" x14ac:dyDescent="0.25">
      <c r="A48" s="2" t="s">
        <v>329</v>
      </c>
      <c r="B48" s="14">
        <v>1434078.101</v>
      </c>
      <c r="C48" s="14">
        <v>1162672.442</v>
      </c>
      <c r="D48" s="14">
        <v>834729.32200000004</v>
      </c>
      <c r="E48" s="14">
        <v>1049514.226</v>
      </c>
      <c r="F48" s="14">
        <v>1273916.3570000001</v>
      </c>
      <c r="G48" s="14">
        <v>1469085.54</v>
      </c>
      <c r="H48" s="14">
        <v>2118620.5460000001</v>
      </c>
      <c r="I48" s="14">
        <v>1715019.939</v>
      </c>
      <c r="J48" s="14">
        <v>129464.215</v>
      </c>
      <c r="K48" s="14">
        <v>4059211.554</v>
      </c>
      <c r="L48" s="14">
        <v>5850616.1919999998</v>
      </c>
      <c r="M48" s="14">
        <v>135000</v>
      </c>
      <c r="N48" s="14">
        <v>228816.788</v>
      </c>
      <c r="O48" s="14">
        <v>185023.06469999999</v>
      </c>
      <c r="P48" s="14">
        <v>227070.23434</v>
      </c>
      <c r="Q48" s="14">
        <v>178323.66440000001</v>
      </c>
      <c r="R48" s="14">
        <v>113915.86081</v>
      </c>
      <c r="S48" s="14">
        <v>257726.63087999998</v>
      </c>
      <c r="T48" s="14">
        <v>346870.97100000002</v>
      </c>
      <c r="U48" s="14">
        <v>586065.22600000002</v>
      </c>
      <c r="V48" s="14">
        <v>441327.076</v>
      </c>
      <c r="W48" s="14">
        <v>519077.56</v>
      </c>
      <c r="X48" s="14">
        <v>334726.74099999998</v>
      </c>
      <c r="Y48" s="14">
        <v>379545.565</v>
      </c>
      <c r="Z48" s="14">
        <v>118035.61739</v>
      </c>
      <c r="AA48" s="14"/>
      <c r="AB48" s="14"/>
      <c r="AC48" s="14"/>
      <c r="AD48" s="14"/>
      <c r="AE48" s="14"/>
      <c r="AF48" s="14">
        <v>4756510.3269999996</v>
      </c>
      <c r="AG48" s="14">
        <v>7026836.5140000004</v>
      </c>
      <c r="AH48" s="14">
        <v>6759821.3619999997</v>
      </c>
      <c r="AI48" s="14">
        <v>8291270.7388199996</v>
      </c>
      <c r="AJ48" s="14">
        <v>9228636.7586200014</v>
      </c>
      <c r="AK48" s="14">
        <v>11563924.0962</v>
      </c>
      <c r="AL48" s="14">
        <v>10881948.77131</v>
      </c>
      <c r="AM48" s="14">
        <v>10908986.109680001</v>
      </c>
      <c r="AN48" s="14">
        <v>101243845.15714</v>
      </c>
      <c r="AO48" s="14">
        <v>99327766.664269999</v>
      </c>
      <c r="AP48" s="14">
        <v>85965893.031190008</v>
      </c>
      <c r="AQ48" s="14">
        <v>98244862.939999998</v>
      </c>
      <c r="AR48" s="14">
        <v>111285136.31592</v>
      </c>
      <c r="AS48" s="14">
        <v>101333697.97934</v>
      </c>
      <c r="AT48" s="14">
        <v>199986.66666999998</v>
      </c>
      <c r="AU48" s="14">
        <v>198155.33617</v>
      </c>
      <c r="AV48" s="14">
        <v>55244270.63002</v>
      </c>
      <c r="AW48" s="14">
        <v>198469.21901</v>
      </c>
      <c r="AX48" s="14">
        <v>115911.31600000001</v>
      </c>
      <c r="AY48" s="14">
        <v>379026.46899999998</v>
      </c>
      <c r="AZ48" s="14">
        <v>221344.33102000001</v>
      </c>
      <c r="BA48" s="14">
        <v>253070.54018000001</v>
      </c>
      <c r="BB48" s="14">
        <v>596340.15825999994</v>
      </c>
      <c r="BC48" s="14">
        <v>643073.05312000006</v>
      </c>
      <c r="BD48" s="14">
        <v>782066.66821999999</v>
      </c>
      <c r="BE48" s="14">
        <v>1100886.0982000001</v>
      </c>
      <c r="BF48" s="14">
        <v>19279444.885509998</v>
      </c>
      <c r="BG48" s="14">
        <v>20977476.543189999</v>
      </c>
      <c r="BH48" s="14">
        <v>20262705.935759999</v>
      </c>
      <c r="BI48" s="14">
        <v>22019691.467520002</v>
      </c>
      <c r="BJ48" s="14">
        <v>29305191.870820001</v>
      </c>
      <c r="BK48" s="14">
        <v>36354415.203150004</v>
      </c>
      <c r="BL48" s="14">
        <v>36000009.485629998</v>
      </c>
      <c r="BM48" s="14">
        <v>29770924.681560002</v>
      </c>
      <c r="BN48" s="14">
        <v>607332.29145000002</v>
      </c>
      <c r="BO48" s="14">
        <v>443260.10264</v>
      </c>
      <c r="BP48" s="14">
        <v>677334.55660999997</v>
      </c>
      <c r="BQ48" s="14">
        <v>875439.53384000005</v>
      </c>
      <c r="BR48" s="14">
        <v>422069.09057999996</v>
      </c>
      <c r="BS48" s="14">
        <v>314421.48149000003</v>
      </c>
      <c r="BT48" s="14">
        <v>362430.66927999997</v>
      </c>
      <c r="BU48" s="14">
        <v>296273.28573</v>
      </c>
      <c r="BV48" s="14">
        <v>626451.75100000005</v>
      </c>
      <c r="BW48" s="14">
        <v>1126629.7849999999</v>
      </c>
      <c r="BX48" s="14">
        <v>1385964.4669999999</v>
      </c>
      <c r="BY48" s="14">
        <v>1108586.1044999999</v>
      </c>
      <c r="BZ48" s="14">
        <v>1436608.5725799999</v>
      </c>
      <c r="CA48" s="14">
        <v>1650987.037</v>
      </c>
      <c r="CB48" s="14">
        <v>1665906.03715</v>
      </c>
      <c r="CC48" s="14">
        <v>2455877.6712600002</v>
      </c>
      <c r="CD48" s="14">
        <v>345185.50699999998</v>
      </c>
      <c r="CE48" s="14">
        <v>418866.42800000001</v>
      </c>
      <c r="CF48" s="14">
        <v>381926.701</v>
      </c>
      <c r="CG48" s="14">
        <v>477467.69799999997</v>
      </c>
      <c r="CH48" s="14">
        <v>574188.10199999996</v>
      </c>
      <c r="CI48" s="14">
        <v>568759.08799999999</v>
      </c>
      <c r="CJ48" s="14">
        <v>512135.99095000001</v>
      </c>
      <c r="CK48" s="14">
        <v>641817.84990999999</v>
      </c>
      <c r="CL48" s="14">
        <v>1283613.7034799999</v>
      </c>
      <c r="CM48" s="14">
        <v>1272425.1355599998</v>
      </c>
      <c r="CN48" s="14">
        <v>1075406.92873</v>
      </c>
      <c r="CO48" s="14">
        <v>959744.52000999998</v>
      </c>
      <c r="CP48" s="14">
        <v>1472150.3389400002</v>
      </c>
      <c r="CQ48" s="14">
        <v>1340745.63567</v>
      </c>
      <c r="CR48" s="14">
        <v>1507650.7561600001</v>
      </c>
      <c r="CS48" s="14">
        <v>1772200.88634</v>
      </c>
      <c r="CT48" s="14">
        <v>88922799.478300005</v>
      </c>
      <c r="CU48" s="14">
        <v>40572580.853399999</v>
      </c>
      <c r="CV48" s="14">
        <v>134259035.27289999</v>
      </c>
      <c r="CW48" s="14">
        <v>135501110.67289999</v>
      </c>
      <c r="CX48" s="14">
        <v>132140536.88519999</v>
      </c>
      <c r="CY48" s="14">
        <v>154101708.6072</v>
      </c>
      <c r="CZ48" s="14">
        <v>166795142.49720001</v>
      </c>
      <c r="DA48" s="14">
        <v>151974222.5851</v>
      </c>
      <c r="DB48" s="14">
        <v>809194.97499999998</v>
      </c>
      <c r="DC48" s="14">
        <v>925920.08200000005</v>
      </c>
      <c r="DD48" s="14">
        <v>1060716.5349999999</v>
      </c>
      <c r="DE48" s="14">
        <v>1013624.80314</v>
      </c>
      <c r="DF48" s="14">
        <v>1118482.429</v>
      </c>
      <c r="DG48" s="14">
        <v>1264726.682</v>
      </c>
      <c r="DH48" s="14">
        <v>1132381.8910000001</v>
      </c>
      <c r="DI48" s="14">
        <v>1012180.99013</v>
      </c>
    </row>
    <row r="49" spans="1:113" x14ac:dyDescent="0.25">
      <c r="A49" s="2" t="s">
        <v>330</v>
      </c>
      <c r="B49" s="14">
        <v>686110.71100000001</v>
      </c>
      <c r="C49" s="14">
        <v>722045.73899999994</v>
      </c>
      <c r="D49" s="14">
        <v>620823.09400000004</v>
      </c>
      <c r="E49" s="14">
        <v>893015.41500000004</v>
      </c>
      <c r="F49" s="14">
        <v>920740.15899999999</v>
      </c>
      <c r="G49" s="14">
        <v>1050700.142</v>
      </c>
      <c r="H49" s="14">
        <v>1156042.7990000001</v>
      </c>
      <c r="I49" s="14">
        <v>777447.65</v>
      </c>
      <c r="J49" s="14">
        <v>18796.536</v>
      </c>
      <c r="K49" s="14">
        <v>3450545.1690000002</v>
      </c>
      <c r="L49" s="14">
        <v>3969592.6850000001</v>
      </c>
      <c r="M49" s="14">
        <v>49349.686000000002</v>
      </c>
      <c r="N49" s="14">
        <v>60748.487000000001</v>
      </c>
      <c r="O49" s="14">
        <v>107786.83068000001</v>
      </c>
      <c r="P49" s="14">
        <v>25064.871230000001</v>
      </c>
      <c r="Q49" s="14">
        <v>24780.71701</v>
      </c>
      <c r="R49" s="14">
        <v>8204.2384199999997</v>
      </c>
      <c r="S49" s="14">
        <v>10708.18814</v>
      </c>
      <c r="T49" s="14">
        <v>338844.28600000002</v>
      </c>
      <c r="U49" s="14">
        <v>540335.95900000003</v>
      </c>
      <c r="V49" s="14">
        <v>264741.696</v>
      </c>
      <c r="W49" s="14">
        <v>298212.40700000001</v>
      </c>
      <c r="X49" s="14">
        <v>196580.995</v>
      </c>
      <c r="Y49" s="14">
        <v>180691.97099999999</v>
      </c>
      <c r="Z49" s="14">
        <v>29264.643969999997</v>
      </c>
      <c r="AA49" s="14"/>
      <c r="AB49" s="14"/>
      <c r="AC49" s="14"/>
      <c r="AD49" s="14"/>
      <c r="AE49" s="14"/>
      <c r="AF49" s="14">
        <v>3190415.1889999998</v>
      </c>
      <c r="AG49" s="14">
        <v>4059855.9640000002</v>
      </c>
      <c r="AH49" s="14">
        <v>3825699.0440000002</v>
      </c>
      <c r="AI49" s="14">
        <v>1927468.4449799999</v>
      </c>
      <c r="AJ49" s="14">
        <v>3490143.0795800001</v>
      </c>
      <c r="AK49" s="14">
        <v>3452623.1917900001</v>
      </c>
      <c r="AL49" s="14">
        <v>4239648.0035600001</v>
      </c>
      <c r="AM49" s="14">
        <v>2666814.3143699998</v>
      </c>
      <c r="AN49" s="14">
        <v>62232724.527110003</v>
      </c>
      <c r="AO49" s="14">
        <v>59545765.542300001</v>
      </c>
      <c r="AP49" s="14">
        <v>54260495.097220004</v>
      </c>
      <c r="AQ49" s="14">
        <v>61344482.033440001</v>
      </c>
      <c r="AR49" s="14">
        <v>68716290.54332</v>
      </c>
      <c r="AS49" s="14">
        <v>61324190.190230004</v>
      </c>
      <c r="AT49" s="14">
        <v>9631.2262899999987</v>
      </c>
      <c r="AU49" s="14">
        <v>12506.4517</v>
      </c>
      <c r="AV49" s="14">
        <v>35598302.226160005</v>
      </c>
      <c r="AW49" s="14">
        <v>114092.57157</v>
      </c>
      <c r="AX49" s="14">
        <v>104172.43</v>
      </c>
      <c r="AY49" s="14">
        <v>135247.524</v>
      </c>
      <c r="AZ49" s="14">
        <v>164212.60378</v>
      </c>
      <c r="BA49" s="14">
        <v>180605.81224999999</v>
      </c>
      <c r="BB49" s="14">
        <v>322467.98552999995</v>
      </c>
      <c r="BC49" s="14">
        <v>483548.51985000004</v>
      </c>
      <c r="BD49" s="14">
        <v>470097.70344000001</v>
      </c>
      <c r="BE49" s="14">
        <v>442389.19035000005</v>
      </c>
      <c r="BF49" s="14">
        <v>16440014.703879999</v>
      </c>
      <c r="BG49" s="14">
        <v>17017719.521159999</v>
      </c>
      <c r="BH49" s="14">
        <v>14517660.57502</v>
      </c>
      <c r="BI49" s="14">
        <v>15564219.506290002</v>
      </c>
      <c r="BJ49" s="14">
        <v>14908003.71692</v>
      </c>
      <c r="BK49" s="14">
        <v>16764197.670260001</v>
      </c>
      <c r="BL49" s="14">
        <v>16565636.414760001</v>
      </c>
      <c r="BM49" s="14">
        <v>14965013.20174</v>
      </c>
      <c r="BN49" s="14">
        <v>317391.81101999996</v>
      </c>
      <c r="BO49" s="14">
        <v>313606.95822000003</v>
      </c>
      <c r="BP49" s="14">
        <v>366535.95917000005</v>
      </c>
      <c r="BQ49" s="14">
        <v>319624.45195999998</v>
      </c>
      <c r="BR49" s="14">
        <v>191447.83659999998</v>
      </c>
      <c r="BS49" s="14">
        <v>220075.35405000002</v>
      </c>
      <c r="BT49" s="14">
        <v>239556.546</v>
      </c>
      <c r="BU49" s="14">
        <v>258365.81991999998</v>
      </c>
      <c r="BV49" s="14">
        <v>558128.74800000002</v>
      </c>
      <c r="BW49" s="14">
        <v>691496.41700000002</v>
      </c>
      <c r="BX49" s="14">
        <v>886364.51800000004</v>
      </c>
      <c r="BY49" s="14">
        <v>780910.85138000001</v>
      </c>
      <c r="BZ49" s="14">
        <v>978648.21573000005</v>
      </c>
      <c r="CA49" s="14">
        <v>1101669.169</v>
      </c>
      <c r="CB49" s="14">
        <v>1013310.39112</v>
      </c>
      <c r="CC49" s="14">
        <v>957193.55211000005</v>
      </c>
      <c r="CD49" s="14">
        <v>239165.755</v>
      </c>
      <c r="CE49" s="14">
        <v>283878.09100000001</v>
      </c>
      <c r="CF49" s="14">
        <v>311413.21999999997</v>
      </c>
      <c r="CG49" s="14">
        <v>291412.2</v>
      </c>
      <c r="CH49" s="14">
        <v>295249.75199999998</v>
      </c>
      <c r="CI49" s="14">
        <v>316075.04100000003</v>
      </c>
      <c r="CJ49" s="14">
        <v>253992.83113999999</v>
      </c>
      <c r="CK49" s="14">
        <v>196653.80175000001</v>
      </c>
      <c r="CL49" s="14">
        <v>573537.17479999992</v>
      </c>
      <c r="CM49" s="14">
        <v>960028.11530999991</v>
      </c>
      <c r="CN49" s="14">
        <v>679667.12254999997</v>
      </c>
      <c r="CO49" s="14">
        <v>649493.6521699999</v>
      </c>
      <c r="CP49" s="14">
        <v>749998.35755999992</v>
      </c>
      <c r="CQ49" s="14">
        <v>835051.90039999993</v>
      </c>
      <c r="CR49" s="14">
        <v>1075420.6505199999</v>
      </c>
      <c r="CS49" s="14">
        <v>785171.90447000007</v>
      </c>
      <c r="CT49" s="14">
        <v>62216065.331699997</v>
      </c>
      <c r="CU49" s="14">
        <v>29480444.386100002</v>
      </c>
      <c r="CV49" s="14">
        <v>84688243.718899995</v>
      </c>
      <c r="CW49" s="14">
        <v>81223967.414000005</v>
      </c>
      <c r="CX49" s="14">
        <v>77179229.120800003</v>
      </c>
      <c r="CY49" s="14">
        <v>86778789.072500005</v>
      </c>
      <c r="CZ49" s="14">
        <v>94712719.249400005</v>
      </c>
      <c r="DA49" s="14">
        <v>83112697.199499995</v>
      </c>
      <c r="DB49" s="14">
        <v>834199.87600000005</v>
      </c>
      <c r="DC49" s="14">
        <v>703470.30729999999</v>
      </c>
      <c r="DD49" s="14">
        <v>876007.28547999996</v>
      </c>
      <c r="DE49" s="14">
        <v>726710.93200000003</v>
      </c>
      <c r="DF49" s="14">
        <v>702745.08</v>
      </c>
      <c r="DG49" s="14">
        <v>911361.75854999991</v>
      </c>
      <c r="DH49" s="14">
        <v>818275.071</v>
      </c>
      <c r="DI49" s="14">
        <v>648694.21836000006</v>
      </c>
    </row>
    <row r="50" spans="1:113" x14ac:dyDescent="0.25">
      <c r="A50" s="2" t="s">
        <v>331</v>
      </c>
      <c r="B50" s="15">
        <v>2.0901555361376656</v>
      </c>
      <c r="C50" s="15">
        <v>1.6102476328026638</v>
      </c>
      <c r="D50" s="15">
        <v>1.3445526270966974</v>
      </c>
      <c r="E50" s="15">
        <v>1.175247603088688</v>
      </c>
      <c r="F50" s="15">
        <v>1.3835785748539291</v>
      </c>
      <c r="G50" s="15">
        <v>1.3981967654478531</v>
      </c>
      <c r="H50" s="15">
        <v>1.8326488844813089</v>
      </c>
      <c r="I50" s="15">
        <v>2.2059619564095407</v>
      </c>
      <c r="J50" s="15">
        <v>6.8876635035306508</v>
      </c>
      <c r="K50" s="15">
        <v>1.1763971648504452</v>
      </c>
      <c r="L50" s="15">
        <v>1.4738580646089638</v>
      </c>
      <c r="M50" s="15">
        <v>2.7355797157453039</v>
      </c>
      <c r="N50" s="15">
        <v>3.7666252988325453</v>
      </c>
      <c r="O50" s="15">
        <v>1.7165646631665112</v>
      </c>
      <c r="P50" s="15">
        <v>9.0593018514382369</v>
      </c>
      <c r="Q50" s="15">
        <v>7.196065566950276</v>
      </c>
      <c r="R50" s="15">
        <v>13.885001261335846</v>
      </c>
      <c r="S50" s="15">
        <v>24.068182918571694</v>
      </c>
      <c r="T50" s="15">
        <v>1.0236884177530443</v>
      </c>
      <c r="U50" s="15">
        <v>1.0846311748058211</v>
      </c>
      <c r="V50" s="15">
        <v>1.667010080648573</v>
      </c>
      <c r="W50" s="15">
        <v>1.7406303286368632</v>
      </c>
      <c r="X50" s="15">
        <v>1.7027421241814347</v>
      </c>
      <c r="Y50" s="15">
        <v>2.1005115108296648</v>
      </c>
      <c r="Z50" s="15">
        <v>4.0333864136875066</v>
      </c>
      <c r="AA50" s="15"/>
      <c r="AB50" s="15"/>
      <c r="AC50" s="15"/>
      <c r="AD50" s="15"/>
      <c r="AE50" s="15"/>
      <c r="AF50" s="15">
        <v>1.4908750257332104</v>
      </c>
      <c r="AG50" s="15">
        <v>1.7308093135099214</v>
      </c>
      <c r="AH50" s="15">
        <v>1.7669506367997514</v>
      </c>
      <c r="AI50" s="15">
        <v>4.3016376015982107</v>
      </c>
      <c r="AJ50" s="15">
        <v>2.6442001225149099</v>
      </c>
      <c r="AK50" s="15">
        <v>3.3493154201413815</v>
      </c>
      <c r="AL50" s="15">
        <v>2.5667104349635892</v>
      </c>
      <c r="AM50" s="15">
        <v>4.0906433008468035</v>
      </c>
      <c r="AN50" s="15">
        <v>1.6268586330819546</v>
      </c>
      <c r="AO50" s="15">
        <v>1.6680911859922221</v>
      </c>
      <c r="AP50" s="15">
        <v>1.5843182572728571</v>
      </c>
      <c r="AQ50" s="15">
        <v>1.6015273042234659</v>
      </c>
      <c r="AR50" s="15">
        <v>1.6194869576925697</v>
      </c>
      <c r="AS50" s="15">
        <v>1.6524261904641375</v>
      </c>
      <c r="AT50" s="15">
        <v>20.76440326998069</v>
      </c>
      <c r="AU50" s="15">
        <v>15.8442491062433</v>
      </c>
      <c r="AV50" s="15">
        <v>1.5518793643316739</v>
      </c>
      <c r="AW50" s="15">
        <v>1.7395454960731762</v>
      </c>
      <c r="AX50" s="15">
        <v>1.1126870708497441</v>
      </c>
      <c r="AY50" s="15">
        <v>2.8024651231323094</v>
      </c>
      <c r="AZ50" s="15">
        <v>1.3479131682032208</v>
      </c>
      <c r="BA50" s="15">
        <v>1.401231427866187</v>
      </c>
      <c r="BB50" s="15">
        <v>1.8493003492420212</v>
      </c>
      <c r="BC50" s="15">
        <v>1.3299038808338934</v>
      </c>
      <c r="BD50" s="15">
        <v>1.6636258005455618</v>
      </c>
      <c r="BE50" s="15">
        <v>2.488501351782634</v>
      </c>
      <c r="BF50" s="15">
        <v>1.1727145767673715</v>
      </c>
      <c r="BG50" s="15">
        <v>1.2326843509852421</v>
      </c>
      <c r="BH50" s="15">
        <v>1.3957280397246155</v>
      </c>
      <c r="BI50" s="15">
        <v>1.4147636159089851</v>
      </c>
      <c r="BJ50" s="15">
        <v>1.9657354819116228</v>
      </c>
      <c r="BK50" s="15">
        <v>2.1685747160833957</v>
      </c>
      <c r="BL50" s="15">
        <v>2.1731739478209211</v>
      </c>
      <c r="BM50" s="15">
        <v>1.9893684208777378</v>
      </c>
      <c r="BN50" s="15">
        <v>1.9135096444303974</v>
      </c>
      <c r="BO50" s="15">
        <v>1.4134255985769497</v>
      </c>
      <c r="BP50" s="15">
        <v>1.8479348060249965</v>
      </c>
      <c r="BQ50" s="15">
        <v>2.7389629562808251</v>
      </c>
      <c r="BR50" s="15">
        <v>2.2046166625630077</v>
      </c>
      <c r="BS50" s="15">
        <v>1.4286991964514346</v>
      </c>
      <c r="BT50" s="15">
        <v>1.512923254787619</v>
      </c>
      <c r="BU50" s="15">
        <v>1.1467201266086111</v>
      </c>
      <c r="BV50" s="15">
        <v>1.1224144128838172</v>
      </c>
      <c r="BW50" s="15">
        <v>1.6292633733198361</v>
      </c>
      <c r="BX50" s="15">
        <v>1.5636506638682934</v>
      </c>
      <c r="BY50" s="15">
        <v>1.4196064794604186</v>
      </c>
      <c r="BZ50" s="15">
        <v>1.4679519662827925</v>
      </c>
      <c r="CA50" s="15">
        <v>1.4986232559259358</v>
      </c>
      <c r="CB50" s="15">
        <v>1.6440234421248694</v>
      </c>
      <c r="CC50" s="15">
        <v>2.5657064507448464</v>
      </c>
      <c r="CD50" s="15">
        <v>1.4432898514254267</v>
      </c>
      <c r="CE50" s="15">
        <v>1.4755151640074964</v>
      </c>
      <c r="CF50" s="15">
        <v>1.22643059597791</v>
      </c>
      <c r="CG50" s="15">
        <v>1.6384615949503829</v>
      </c>
      <c r="CH50" s="15">
        <v>1.9447538841624497</v>
      </c>
      <c r="CI50" s="15">
        <v>1.7994432151319408</v>
      </c>
      <c r="CJ50" s="15">
        <v>2.0163403378409228</v>
      </c>
      <c r="CK50" s="15">
        <v>3.2636940867582287</v>
      </c>
      <c r="CL50" s="15">
        <v>2.2380653946757909</v>
      </c>
      <c r="CM50" s="15">
        <v>1.3254040327236924</v>
      </c>
      <c r="CN50" s="15">
        <v>1.5822553321326607</v>
      </c>
      <c r="CO50" s="15">
        <v>1.4776811394590725</v>
      </c>
      <c r="CP50" s="15">
        <v>1.9628714171180406</v>
      </c>
      <c r="CQ50" s="15">
        <v>1.6055835990885916</v>
      </c>
      <c r="CR50" s="15">
        <v>1.4019172455271369</v>
      </c>
      <c r="CS50" s="15">
        <v>2.257086475268439</v>
      </c>
      <c r="CT50" s="15">
        <v>1.4292578452869413</v>
      </c>
      <c r="CU50" s="15">
        <v>1.3762540456331687</v>
      </c>
      <c r="CV50" s="15">
        <v>1.5853326197022526</v>
      </c>
      <c r="CW50" s="15">
        <v>1.668240483529553</v>
      </c>
      <c r="CX50" s="15">
        <v>1.7121256378240362</v>
      </c>
      <c r="CY50" s="15">
        <v>1.7757992506486697</v>
      </c>
      <c r="CZ50" s="15">
        <v>1.7610638129595402</v>
      </c>
      <c r="DA50" s="15">
        <v>1.8285319536723064</v>
      </c>
      <c r="DB50" s="15">
        <v>0.97002528804020105</v>
      </c>
      <c r="DC50" s="15">
        <v>1.31621771721082</v>
      </c>
      <c r="DD50" s="15">
        <v>1.2108535540532523</v>
      </c>
      <c r="DE50" s="15">
        <v>1.3948115523050917</v>
      </c>
      <c r="DF50" s="15">
        <v>1.5915905508723021</v>
      </c>
      <c r="DG50" s="15">
        <v>1.3877328844829004</v>
      </c>
      <c r="DH50" s="15">
        <v>1.3838645843336463</v>
      </c>
      <c r="DI50" s="15">
        <v>1.5603360743509493</v>
      </c>
    </row>
    <row r="51" spans="1:113" ht="15" customHeight="1" x14ac:dyDescent="0.25">
      <c r="A51" s="2" t="s">
        <v>332</v>
      </c>
      <c r="B51" s="14"/>
      <c r="C51" s="14"/>
      <c r="D51" s="14"/>
      <c r="E51" s="14"/>
      <c r="F51" s="14"/>
      <c r="G51" s="14">
        <v>7526036.1212600004</v>
      </c>
      <c r="H51" s="14">
        <v>7856726.4827299993</v>
      </c>
      <c r="I51" s="14">
        <v>7900969.8810000001</v>
      </c>
      <c r="J51" s="14">
        <v>267461.33056000003</v>
      </c>
      <c r="K51" s="14"/>
      <c r="L51" s="14"/>
      <c r="M51" s="14"/>
      <c r="N51" s="14"/>
      <c r="O51" s="14"/>
      <c r="P51" s="14"/>
      <c r="Q51" s="14">
        <v>3981244.76786</v>
      </c>
      <c r="R51" s="14">
        <v>3611738.1159200002</v>
      </c>
      <c r="S51" s="14">
        <v>5797731.0993900001</v>
      </c>
      <c r="T51" s="14"/>
      <c r="U51" s="14"/>
      <c r="V51" s="14"/>
      <c r="W51" s="14"/>
      <c r="X51" s="14"/>
      <c r="Y51" s="14">
        <v>451007.527</v>
      </c>
      <c r="Z51" s="14">
        <v>240656.16118</v>
      </c>
      <c r="AA51" s="14"/>
      <c r="AB51" s="14"/>
      <c r="AC51" s="14"/>
      <c r="AD51" s="14"/>
      <c r="AE51" s="14"/>
      <c r="AF51" s="14"/>
      <c r="AG51" s="14"/>
      <c r="AH51" s="14"/>
      <c r="AI51" s="14"/>
      <c r="AJ51" s="14"/>
      <c r="AK51" s="14">
        <v>33637628.748779997</v>
      </c>
      <c r="AL51" s="14">
        <v>31966242.760590002</v>
      </c>
      <c r="AM51" s="14">
        <v>36278729.487360001</v>
      </c>
      <c r="AN51" s="14"/>
      <c r="AO51" s="14"/>
      <c r="AP51" s="14"/>
      <c r="AQ51" s="14">
        <v>311751827.54518998</v>
      </c>
      <c r="AR51" s="14">
        <v>313477725.18965</v>
      </c>
      <c r="AS51" s="14">
        <v>316784093.59381002</v>
      </c>
      <c r="AT51" s="14"/>
      <c r="AU51" s="14"/>
      <c r="AV51" s="14"/>
      <c r="AW51" s="14"/>
      <c r="AX51" s="14"/>
      <c r="AY51" s="14"/>
      <c r="AZ51" s="14"/>
      <c r="BA51" s="14"/>
      <c r="BB51" s="14"/>
      <c r="BC51" s="14">
        <v>4349806.8229999999</v>
      </c>
      <c r="BD51" s="14">
        <v>4708761.2910000002</v>
      </c>
      <c r="BE51" s="14">
        <v>6117939.4529999997</v>
      </c>
      <c r="BF51" s="14"/>
      <c r="BG51" s="14"/>
      <c r="BH51" s="14"/>
      <c r="BI51" s="14"/>
      <c r="BJ51" s="14"/>
      <c r="BK51" s="14">
        <v>115593654.15682001</v>
      </c>
      <c r="BL51" s="14">
        <v>106001214.99566001</v>
      </c>
      <c r="BM51" s="14">
        <v>105546474.96232</v>
      </c>
      <c r="BN51" s="14"/>
      <c r="BO51" s="14">
        <v>4652061.1119999997</v>
      </c>
      <c r="BP51" s="14">
        <v>5036057.1560000004</v>
      </c>
      <c r="BQ51" s="14">
        <v>5195304.9740000004</v>
      </c>
      <c r="BR51" s="14"/>
      <c r="BS51" s="14"/>
      <c r="BT51" s="14"/>
      <c r="BU51" s="14"/>
      <c r="BV51" s="14"/>
      <c r="BW51" s="14"/>
      <c r="BX51" s="14"/>
      <c r="BY51" s="14"/>
      <c r="BZ51" s="14"/>
      <c r="CA51" s="14">
        <v>7260490.0290000001</v>
      </c>
      <c r="CB51" s="14">
        <v>7735064.9805299994</v>
      </c>
      <c r="CC51" s="14">
        <v>8882014.5290300008</v>
      </c>
      <c r="CD51" s="14"/>
      <c r="CE51" s="14"/>
      <c r="CF51" s="14"/>
      <c r="CG51" s="14"/>
      <c r="CH51" s="14"/>
      <c r="CI51" s="14">
        <v>2435797.4109999998</v>
      </c>
      <c r="CJ51" s="14">
        <v>2341703.0077</v>
      </c>
      <c r="CK51" s="14">
        <v>2399787.9745200002</v>
      </c>
      <c r="CL51" s="14"/>
      <c r="CM51" s="14"/>
      <c r="CN51" s="14"/>
      <c r="CO51" s="14"/>
      <c r="CP51" s="14"/>
      <c r="CQ51" s="14">
        <v>10000184.139</v>
      </c>
      <c r="CR51" s="14">
        <v>10745140.971999999</v>
      </c>
      <c r="CS51" s="14">
        <v>10126196.489</v>
      </c>
      <c r="CT51" s="14"/>
      <c r="CU51" s="14"/>
      <c r="CV51" s="14"/>
      <c r="CW51" s="14"/>
      <c r="CX51" s="14"/>
      <c r="CY51" s="14">
        <v>506339337.5169</v>
      </c>
      <c r="CZ51" s="14">
        <v>497670351.41900003</v>
      </c>
      <c r="DA51" s="14">
        <v>508634188.44209999</v>
      </c>
      <c r="DB51" s="14"/>
      <c r="DC51" s="14"/>
      <c r="DD51" s="14"/>
      <c r="DE51" s="14"/>
      <c r="DF51" s="14"/>
      <c r="DG51" s="14">
        <v>4699599.1359999999</v>
      </c>
      <c r="DH51" s="14">
        <v>3949320.3059999999</v>
      </c>
      <c r="DI51" s="14">
        <v>3337484.66811</v>
      </c>
    </row>
    <row r="52" spans="1:113" x14ac:dyDescent="0.25">
      <c r="A52" s="2" t="s">
        <v>333</v>
      </c>
      <c r="B52" s="14"/>
      <c r="C52" s="14"/>
      <c r="D52" s="14"/>
      <c r="E52" s="14"/>
      <c r="F52" s="14"/>
      <c r="G52" s="14">
        <v>6356082.2191099999</v>
      </c>
      <c r="H52" s="14">
        <v>6482967.3601500001</v>
      </c>
      <c r="I52" s="14">
        <v>6462071.9359999998</v>
      </c>
      <c r="J52" s="14">
        <v>133830.20527999999</v>
      </c>
      <c r="K52" s="14"/>
      <c r="L52" s="14"/>
      <c r="M52" s="14"/>
      <c r="N52" s="14"/>
      <c r="O52" s="14"/>
      <c r="P52" s="14"/>
      <c r="Q52" s="14">
        <v>3130040.7939800001</v>
      </c>
      <c r="R52" s="14">
        <v>3222782.1995399999</v>
      </c>
      <c r="S52" s="14">
        <v>4551612.4287099997</v>
      </c>
      <c r="T52" s="14"/>
      <c r="U52" s="14"/>
      <c r="V52" s="14"/>
      <c r="W52" s="14"/>
      <c r="X52" s="14"/>
      <c r="Y52" s="14">
        <v>113829.186</v>
      </c>
      <c r="Z52" s="14">
        <v>127778.03254</v>
      </c>
      <c r="AA52" s="14"/>
      <c r="AB52" s="14"/>
      <c r="AC52" s="14"/>
      <c r="AD52" s="14"/>
      <c r="AE52" s="14"/>
      <c r="AF52" s="14"/>
      <c r="AG52" s="14"/>
      <c r="AH52" s="14"/>
      <c r="AI52" s="14"/>
      <c r="AJ52" s="14"/>
      <c r="AK52" s="14">
        <v>27221382.715380002</v>
      </c>
      <c r="AL52" s="14">
        <v>26582553.349909998</v>
      </c>
      <c r="AM52" s="14">
        <v>29244474.943130001</v>
      </c>
      <c r="AN52" s="14"/>
      <c r="AO52" s="14"/>
      <c r="AP52" s="14"/>
      <c r="AQ52" s="14">
        <v>280516518.13376004</v>
      </c>
      <c r="AR52" s="14">
        <v>271119137.10211998</v>
      </c>
      <c r="AS52" s="14">
        <v>266888981.73507002</v>
      </c>
      <c r="AT52" s="14"/>
      <c r="AU52" s="14"/>
      <c r="AV52" s="14"/>
      <c r="AW52" s="14"/>
      <c r="AX52" s="14"/>
      <c r="AY52" s="14"/>
      <c r="AZ52" s="14"/>
      <c r="BA52" s="14"/>
      <c r="BB52" s="14"/>
      <c r="BC52" s="14">
        <v>3774847.7140000002</v>
      </c>
      <c r="BD52" s="14">
        <v>4085394.585</v>
      </c>
      <c r="BE52" s="14">
        <v>5191785.0659999996</v>
      </c>
      <c r="BF52" s="14"/>
      <c r="BG52" s="14"/>
      <c r="BH52" s="14"/>
      <c r="BI52" s="14"/>
      <c r="BJ52" s="14"/>
      <c r="BK52" s="14">
        <v>88803953.369550005</v>
      </c>
      <c r="BL52" s="14">
        <v>82674567.742449999</v>
      </c>
      <c r="BM52" s="14">
        <v>81484827.41099</v>
      </c>
      <c r="BN52" s="14"/>
      <c r="BO52" s="14">
        <v>3578036.74</v>
      </c>
      <c r="BP52" s="14">
        <v>3770943.892</v>
      </c>
      <c r="BQ52" s="14">
        <v>3915224.1949999998</v>
      </c>
      <c r="BR52" s="14"/>
      <c r="BS52" s="14"/>
      <c r="BT52" s="14"/>
      <c r="BU52" s="14"/>
      <c r="BV52" s="14"/>
      <c r="BW52" s="14"/>
      <c r="BX52" s="14"/>
      <c r="BY52" s="14"/>
      <c r="BZ52" s="14"/>
      <c r="CA52" s="14">
        <v>4803596.0219999999</v>
      </c>
      <c r="CB52" s="14">
        <v>5109701.1722100005</v>
      </c>
      <c r="CC52" s="14">
        <v>5404445.9052999998</v>
      </c>
      <c r="CD52" s="14"/>
      <c r="CE52" s="14"/>
      <c r="CF52" s="14"/>
      <c r="CG52" s="14"/>
      <c r="CH52" s="14"/>
      <c r="CI52" s="14">
        <v>2124881.389</v>
      </c>
      <c r="CJ52" s="14">
        <v>2198154.9535500002</v>
      </c>
      <c r="CK52" s="14">
        <v>2143505.9297799999</v>
      </c>
      <c r="CL52" s="14"/>
      <c r="CM52" s="14"/>
      <c r="CN52" s="14"/>
      <c r="CO52" s="14"/>
      <c r="CP52" s="14"/>
      <c r="CQ52" s="14">
        <v>7831876.6749999998</v>
      </c>
      <c r="CR52" s="14">
        <v>8558331.9020000007</v>
      </c>
      <c r="CS52" s="14">
        <v>7985305.784</v>
      </c>
      <c r="CT52" s="14"/>
      <c r="CU52" s="14"/>
      <c r="CV52" s="14"/>
      <c r="CW52" s="14"/>
      <c r="CX52" s="14"/>
      <c r="CY52" s="14">
        <v>432584753.03710002</v>
      </c>
      <c r="CZ52" s="14">
        <v>417583262.56950003</v>
      </c>
      <c r="DA52" s="14">
        <v>416478386.08279997</v>
      </c>
      <c r="DB52" s="14"/>
      <c r="DC52" s="14"/>
      <c r="DD52" s="14"/>
      <c r="DE52" s="14"/>
      <c r="DF52" s="14"/>
      <c r="DG52" s="14">
        <v>4329708.0793199996</v>
      </c>
      <c r="DH52" s="14">
        <v>3650950.2779999999</v>
      </c>
      <c r="DI52" s="14">
        <v>3072320.54354</v>
      </c>
    </row>
    <row r="53" spans="1:113" x14ac:dyDescent="0.25">
      <c r="A53" s="2" t="s">
        <v>334</v>
      </c>
      <c r="B53" s="15"/>
      <c r="C53" s="15"/>
      <c r="D53" s="15"/>
      <c r="E53" s="15"/>
      <c r="F53" s="15"/>
      <c r="G53" s="15">
        <v>1.1840684028020363</v>
      </c>
      <c r="H53" s="15">
        <v>1.2119028287916931</v>
      </c>
      <c r="I53" s="15">
        <v>1.2226682029000551</v>
      </c>
      <c r="J53" s="15">
        <v>1.9985124434384338</v>
      </c>
      <c r="K53" s="15"/>
      <c r="L53" s="15"/>
      <c r="M53" s="15"/>
      <c r="N53" s="15"/>
      <c r="O53" s="15"/>
      <c r="P53" s="15"/>
      <c r="Q53" s="15">
        <v>1.2719466070592813</v>
      </c>
      <c r="R53" s="15">
        <v>1.1206894826574123</v>
      </c>
      <c r="S53" s="15">
        <v>1.2737752148710892</v>
      </c>
      <c r="T53" s="15"/>
      <c r="U53" s="15"/>
      <c r="V53" s="15"/>
      <c r="W53" s="15"/>
      <c r="X53" s="15"/>
      <c r="Y53" s="15">
        <v>3.9621431273346714</v>
      </c>
      <c r="Z53" s="15">
        <v>1.8833922889262229</v>
      </c>
      <c r="AA53" s="15"/>
      <c r="AB53" s="15"/>
      <c r="AC53" s="15"/>
      <c r="AD53" s="15"/>
      <c r="AE53" s="15"/>
      <c r="AF53" s="15"/>
      <c r="AG53" s="15"/>
      <c r="AH53" s="15"/>
      <c r="AI53" s="15"/>
      <c r="AJ53" s="15"/>
      <c r="AK53" s="15">
        <v>1.2357061028268355</v>
      </c>
      <c r="AL53" s="15">
        <v>1.2025271741135517</v>
      </c>
      <c r="AM53" s="15">
        <v>1.2405327692806623</v>
      </c>
      <c r="AN53" s="15"/>
      <c r="AO53" s="15"/>
      <c r="AP53" s="15"/>
      <c r="AQ53" s="15">
        <v>1.1113492696231739</v>
      </c>
      <c r="AR53" s="15">
        <v>1.1562360685427204</v>
      </c>
      <c r="AS53" s="15">
        <v>1.1869508120356533</v>
      </c>
      <c r="AT53" s="15"/>
      <c r="AU53" s="15"/>
      <c r="AV53" s="15"/>
      <c r="AW53" s="15"/>
      <c r="AX53" s="15"/>
      <c r="AY53" s="15"/>
      <c r="AZ53" s="15"/>
      <c r="BA53" s="15"/>
      <c r="BB53" s="15"/>
      <c r="BC53" s="15">
        <v>1.1523131931568034</v>
      </c>
      <c r="BD53" s="15">
        <v>1.1525842101736667</v>
      </c>
      <c r="BE53" s="15">
        <v>1.1783884300344416</v>
      </c>
      <c r="BF53" s="15"/>
      <c r="BG53" s="15"/>
      <c r="BH53" s="15"/>
      <c r="BI53" s="15"/>
      <c r="BJ53" s="15"/>
      <c r="BK53" s="15">
        <v>1.3016723892436068</v>
      </c>
      <c r="BL53" s="15">
        <v>1.2821502172938817</v>
      </c>
      <c r="BM53" s="15">
        <v>1.2952899124393895</v>
      </c>
      <c r="BN53" s="15"/>
      <c r="BO53" s="15">
        <v>1.3001714208222468</v>
      </c>
      <c r="BP53" s="15">
        <v>1.3354898137529754</v>
      </c>
      <c r="BQ53" s="15">
        <v>1.3269495475213777</v>
      </c>
      <c r="BR53" s="15"/>
      <c r="BS53" s="15"/>
      <c r="BT53" s="15"/>
      <c r="BU53" s="15"/>
      <c r="BV53" s="15"/>
      <c r="BW53" s="15"/>
      <c r="BX53" s="15"/>
      <c r="BY53" s="15"/>
      <c r="BZ53" s="15"/>
      <c r="CA53" s="15">
        <v>1.5114697397007713</v>
      </c>
      <c r="CB53" s="15">
        <v>1.5137998720157058</v>
      </c>
      <c r="CC53" s="15">
        <v>1.6434644151622722</v>
      </c>
      <c r="CD53" s="15"/>
      <c r="CE53" s="15"/>
      <c r="CF53" s="15"/>
      <c r="CG53" s="15"/>
      <c r="CH53" s="15"/>
      <c r="CI53" s="15">
        <v>1.1463215893411922</v>
      </c>
      <c r="CJ53" s="15">
        <v>1.0653038831125945</v>
      </c>
      <c r="CK53" s="15">
        <v>1.1195620880630377</v>
      </c>
      <c r="CL53" s="15"/>
      <c r="CM53" s="15"/>
      <c r="CN53" s="15"/>
      <c r="CO53" s="15"/>
      <c r="CP53" s="15"/>
      <c r="CQ53" s="15">
        <v>1.2768566914391561</v>
      </c>
      <c r="CR53" s="15">
        <v>1.2555181424418658</v>
      </c>
      <c r="CS53" s="15">
        <v>1.2681037849908843</v>
      </c>
      <c r="CT53" s="15"/>
      <c r="CU53" s="15"/>
      <c r="CV53" s="15"/>
      <c r="CW53" s="15"/>
      <c r="CX53" s="15"/>
      <c r="CY53" s="15">
        <v>1.1704974203598077</v>
      </c>
      <c r="CZ53" s="15">
        <v>1.1917871141594587</v>
      </c>
      <c r="DA53" s="15">
        <v>1.2212739134582091</v>
      </c>
      <c r="DB53" s="15"/>
      <c r="DC53" s="15"/>
      <c r="DD53" s="15"/>
      <c r="DE53" s="15"/>
      <c r="DF53" s="15"/>
      <c r="DG53" s="15">
        <v>1.0854309458983418</v>
      </c>
      <c r="DH53" s="15">
        <v>1.0817239363126709</v>
      </c>
      <c r="DI53" s="15">
        <v>1.0863074411709892</v>
      </c>
    </row>
    <row r="57" spans="1:113" x14ac:dyDescent="0.25">
      <c r="A57" s="10" t="s">
        <v>264</v>
      </c>
    </row>
    <row r="58" spans="1:113" ht="39" x14ac:dyDescent="0.25">
      <c r="A58" s="11" t="s">
        <v>278</v>
      </c>
    </row>
    <row r="59" spans="1:113" ht="26.25" x14ac:dyDescent="0.25">
      <c r="A59" s="11" t="s">
        <v>293</v>
      </c>
    </row>
    <row r="60" spans="1:113" x14ac:dyDescent="0.25">
      <c r="A60" s="11" t="s">
        <v>296</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U424"/>
  <sheetViews>
    <sheetView zoomScale="70" zoomScaleNormal="70" workbookViewId="0"/>
  </sheetViews>
  <sheetFormatPr defaultRowHeight="15" x14ac:dyDescent="0.25"/>
  <cols>
    <col min="1" max="1" width="32.5703125" bestFit="1" customWidth="1"/>
    <col min="2" max="2" width="14" bestFit="1" customWidth="1"/>
    <col min="3" max="3" width="11.7109375" style="3" bestFit="1" customWidth="1"/>
    <col min="4" max="4" width="19" bestFit="1" customWidth="1"/>
    <col min="5" max="5" width="20.28515625" bestFit="1" customWidth="1"/>
    <col min="6" max="6" width="29.28515625" bestFit="1" customWidth="1"/>
    <col min="7" max="7" width="30.85546875" bestFit="1" customWidth="1"/>
    <col min="8" max="8" width="51.140625" bestFit="1" customWidth="1"/>
    <col min="9" max="9" width="44.5703125" bestFit="1" customWidth="1"/>
    <col min="10" max="10" width="23.140625" bestFit="1" customWidth="1"/>
    <col min="11" max="11" width="43.28515625" bestFit="1" customWidth="1"/>
    <col min="12" max="12" width="40.7109375" bestFit="1" customWidth="1"/>
    <col min="13" max="13" width="21.85546875" bestFit="1" customWidth="1"/>
    <col min="14" max="14" width="46.42578125" bestFit="1" customWidth="1"/>
    <col min="15" max="15" width="43.28515625" bestFit="1" customWidth="1"/>
    <col min="16" max="16" width="61.85546875" bestFit="1" customWidth="1"/>
    <col min="17" max="17" width="57.85546875" bestFit="1" customWidth="1"/>
    <col min="18" max="18" width="46.140625" bestFit="1" customWidth="1"/>
    <col min="19" max="19" width="21.140625" bestFit="1" customWidth="1"/>
    <col min="20" max="20" width="24.5703125" bestFit="1" customWidth="1"/>
    <col min="21" max="21" width="23.28515625" bestFit="1" customWidth="1"/>
    <col min="22" max="22" width="15.42578125" bestFit="1" customWidth="1"/>
    <col min="23" max="23" width="27" bestFit="1" customWidth="1"/>
    <col min="24" max="24" width="22.7109375" bestFit="1" customWidth="1"/>
    <col min="25" max="25" width="14" bestFit="1" customWidth="1"/>
    <col min="26" max="26" width="27.42578125" bestFit="1" customWidth="1"/>
    <col min="27" max="27" width="25.5703125" bestFit="1" customWidth="1"/>
    <col min="28" max="28" width="57.42578125" bestFit="1" customWidth="1"/>
    <col min="29" max="29" width="49.7109375" bestFit="1" customWidth="1"/>
    <col min="30" max="30" width="51.7109375" bestFit="1" customWidth="1"/>
    <col min="31" max="31" width="30.42578125" bestFit="1" customWidth="1"/>
    <col min="32" max="32" width="32.5703125" bestFit="1" customWidth="1"/>
    <col min="33" max="33" width="33.28515625" bestFit="1" customWidth="1"/>
    <col min="34" max="34" width="54" bestFit="1" customWidth="1"/>
    <col min="35" max="35" width="73.28515625" bestFit="1" customWidth="1"/>
    <col min="36" max="36" width="56.85546875" bestFit="1" customWidth="1"/>
    <col min="37" max="37" width="34.7109375" bestFit="1" customWidth="1"/>
    <col min="38" max="38" width="46.42578125" bestFit="1" customWidth="1"/>
    <col min="39" max="39" width="75.5703125" bestFit="1" customWidth="1"/>
    <col min="40" max="40" width="47.5703125" bestFit="1" customWidth="1"/>
    <col min="41" max="41" width="73.7109375" bestFit="1" customWidth="1"/>
    <col min="42" max="42" width="78.85546875" bestFit="1" customWidth="1"/>
    <col min="43" max="43" width="53.28515625" bestFit="1" customWidth="1"/>
    <col min="44" max="44" width="23.7109375" bestFit="1" customWidth="1"/>
    <col min="45" max="45" width="26.42578125" bestFit="1" customWidth="1"/>
    <col min="46" max="46" width="32.140625" bestFit="1" customWidth="1"/>
    <col min="47" max="47" width="29.28515625" bestFit="1" customWidth="1"/>
    <col min="48" max="48" width="30.85546875" bestFit="1" customWidth="1"/>
    <col min="49" max="49" width="41.7109375" bestFit="1" customWidth="1"/>
    <col min="50" max="50" width="27.85546875" bestFit="1" customWidth="1"/>
    <col min="51" max="51" width="23.5703125" bestFit="1" customWidth="1"/>
    <col min="52" max="52" width="37.28515625" bestFit="1" customWidth="1"/>
    <col min="53" max="53" width="33.7109375" bestFit="1" customWidth="1"/>
    <col min="54" max="54" width="27.28515625" bestFit="1" customWidth="1"/>
    <col min="55" max="55" width="40.42578125" bestFit="1" customWidth="1"/>
    <col min="56" max="56" width="38.42578125" bestFit="1" customWidth="1"/>
    <col min="57" max="57" width="45.85546875" bestFit="1" customWidth="1"/>
    <col min="58" max="58" width="53.28515625" bestFit="1" customWidth="1"/>
    <col min="59" max="59" width="66" bestFit="1" customWidth="1"/>
    <col min="60" max="60" width="67.42578125" bestFit="1" customWidth="1"/>
    <col min="61" max="61" width="55.85546875" bestFit="1" customWidth="1"/>
    <col min="62" max="63" width="35.140625" bestFit="1" customWidth="1"/>
    <col min="64" max="64" width="51.85546875" bestFit="1" customWidth="1"/>
    <col min="65" max="65" width="25.42578125" bestFit="1" customWidth="1"/>
    <col min="66" max="66" width="26.42578125" bestFit="1" customWidth="1"/>
    <col min="67" max="67" width="32.28515625" bestFit="1" customWidth="1"/>
    <col min="68" max="68" width="27.42578125" bestFit="1" customWidth="1"/>
    <col min="69" max="69" width="34" bestFit="1" customWidth="1"/>
    <col min="70" max="70" width="24.140625" bestFit="1" customWidth="1"/>
    <col min="71" max="72" width="23" bestFit="1" customWidth="1"/>
    <col min="73" max="73" width="40.7109375" bestFit="1" customWidth="1"/>
    <col min="74" max="74" width="54.140625" bestFit="1" customWidth="1"/>
    <col min="75" max="75" width="46.85546875" bestFit="1" customWidth="1"/>
    <col min="76" max="76" width="47.42578125" bestFit="1" customWidth="1"/>
    <col min="77" max="77" width="51.5703125" bestFit="1" customWidth="1"/>
    <col min="78" max="78" width="43" bestFit="1" customWidth="1"/>
    <col min="79" max="79" width="46" bestFit="1" customWidth="1"/>
    <col min="80" max="80" width="51.140625" bestFit="1" customWidth="1"/>
    <col min="81" max="81" width="39.42578125" bestFit="1" customWidth="1"/>
    <col min="82" max="82" width="45.42578125" bestFit="1" customWidth="1"/>
    <col min="83" max="83" width="54.42578125" bestFit="1" customWidth="1"/>
    <col min="84" max="84" width="46.140625" bestFit="1" customWidth="1"/>
    <col min="85" max="85" width="35.42578125" bestFit="1" customWidth="1"/>
    <col min="86" max="86" width="34.42578125" bestFit="1" customWidth="1"/>
    <col min="87" max="87" width="33.28515625" bestFit="1" customWidth="1"/>
    <col min="88" max="88" width="55" bestFit="1" customWidth="1"/>
    <col min="89" max="89" width="58.42578125" bestFit="1" customWidth="1"/>
    <col min="90" max="90" width="57" bestFit="1" customWidth="1"/>
    <col min="91" max="93" width="81.140625" bestFit="1" customWidth="1"/>
    <col min="94" max="94" width="32.7109375" bestFit="1" customWidth="1"/>
    <col min="95" max="95" width="21.28515625" bestFit="1" customWidth="1"/>
    <col min="96" max="96" width="21.140625" bestFit="1" customWidth="1"/>
    <col min="97" max="97" width="31.7109375" bestFit="1" customWidth="1"/>
    <col min="98" max="98" width="49.85546875" bestFit="1" customWidth="1"/>
    <col min="99" max="99" width="43.5703125" bestFit="1" customWidth="1"/>
    <col min="100" max="100" width="38.42578125" bestFit="1" customWidth="1"/>
    <col min="101" max="101" width="29.7109375" bestFit="1" customWidth="1"/>
    <col min="102" max="102" width="47.5703125" bestFit="1" customWidth="1"/>
    <col min="103" max="103" width="41.140625" bestFit="1" customWidth="1"/>
    <col min="104" max="104" width="31.140625" bestFit="1" customWidth="1"/>
    <col min="105" max="105" width="68.7109375" bestFit="1" customWidth="1"/>
    <col min="106" max="106" width="36.85546875" bestFit="1" customWidth="1"/>
    <col min="107" max="107" width="25" bestFit="1" customWidth="1"/>
    <col min="108" max="109" width="42.140625" bestFit="1" customWidth="1"/>
    <col min="110" max="110" width="25.140625" bestFit="1" customWidth="1"/>
    <col min="111" max="111" width="41.7109375" bestFit="1" customWidth="1"/>
    <col min="112" max="112" width="48.7109375" bestFit="1" customWidth="1"/>
    <col min="113" max="113" width="47.28515625" bestFit="1" customWidth="1"/>
    <col min="114" max="114" width="70.140625" bestFit="1" customWidth="1"/>
    <col min="115" max="115" width="81.140625" customWidth="1"/>
    <col min="116" max="116" width="43" bestFit="1" customWidth="1"/>
    <col min="117" max="118" width="81.140625" customWidth="1"/>
    <col min="119" max="119" width="54.7109375" bestFit="1" customWidth="1"/>
    <col min="120" max="120" width="49" bestFit="1" customWidth="1"/>
    <col min="121" max="121" width="49.7109375" bestFit="1" customWidth="1"/>
    <col min="122" max="122" width="28.42578125" bestFit="1" customWidth="1"/>
    <col min="123" max="123" width="21.140625" bestFit="1" customWidth="1"/>
    <col min="124" max="124" width="36.85546875" bestFit="1" customWidth="1"/>
    <col min="125" max="125" width="21.7109375" bestFit="1" customWidth="1"/>
    <col min="126" max="126" width="37.5703125" bestFit="1" customWidth="1"/>
    <col min="127" max="127" width="38.28515625" bestFit="1" customWidth="1"/>
    <col min="128" max="128" width="42.5703125" bestFit="1" customWidth="1"/>
    <col min="129" max="129" width="42.28515625" bestFit="1" customWidth="1"/>
    <col min="130" max="130" width="33.7109375" bestFit="1" customWidth="1"/>
    <col min="131" max="131" width="28.85546875" bestFit="1" customWidth="1"/>
    <col min="132" max="132" width="26.85546875" bestFit="1" customWidth="1"/>
    <col min="133" max="133" width="43" bestFit="1" customWidth="1"/>
    <col min="134" max="134" width="34.5703125" bestFit="1" customWidth="1"/>
    <col min="135" max="135" width="32.140625" bestFit="1" customWidth="1"/>
    <col min="136" max="136" width="46.5703125" bestFit="1" customWidth="1"/>
    <col min="137" max="137" width="48.42578125" bestFit="1" customWidth="1"/>
    <col min="138" max="138" width="48.7109375" bestFit="1" customWidth="1"/>
    <col min="139" max="139" width="50.85546875" bestFit="1" customWidth="1"/>
    <col min="140" max="140" width="42.5703125" bestFit="1" customWidth="1"/>
    <col min="141" max="141" width="37.42578125" bestFit="1" customWidth="1"/>
    <col min="142" max="142" width="37.85546875" bestFit="1" customWidth="1"/>
    <col min="143" max="143" width="39.28515625" bestFit="1" customWidth="1"/>
    <col min="144" max="144" width="37.28515625" bestFit="1" customWidth="1"/>
    <col min="145" max="145" width="62.5703125" bestFit="1" customWidth="1"/>
    <col min="146" max="146" width="55.140625" bestFit="1" customWidth="1"/>
    <col min="147" max="147" width="51.140625" bestFit="1" customWidth="1"/>
    <col min="148" max="148" width="21.7109375" customWidth="1"/>
    <col min="149" max="149" width="13.5703125" customWidth="1"/>
    <col min="150" max="150" width="14.42578125" customWidth="1"/>
    <col min="151" max="151" width="47.42578125" customWidth="1"/>
  </cols>
  <sheetData>
    <row r="1" spans="1:147" x14ac:dyDescent="0.25">
      <c r="A1" t="s">
        <v>0</v>
      </c>
      <c r="B1" t="s">
        <v>1</v>
      </c>
      <c r="C1" s="3" t="s">
        <v>2</v>
      </c>
      <c r="D1" t="s">
        <v>3</v>
      </c>
      <c r="E1" t="s">
        <v>4</v>
      </c>
      <c r="F1" t="s">
        <v>337</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c r="CW1" t="s">
        <v>99</v>
      </c>
      <c r="CX1" t="s">
        <v>100</v>
      </c>
      <c r="CY1" t="s">
        <v>101</v>
      </c>
      <c r="CZ1" t="s">
        <v>102</v>
      </c>
      <c r="DA1" t="s">
        <v>103</v>
      </c>
      <c r="DB1" t="s">
        <v>104</v>
      </c>
      <c r="DC1" t="s">
        <v>105</v>
      </c>
      <c r="DD1" t="s">
        <v>106</v>
      </c>
      <c r="DE1" t="s">
        <v>107</v>
      </c>
      <c r="DF1" t="s">
        <v>108</v>
      </c>
      <c r="DG1" t="s">
        <v>109</v>
      </c>
      <c r="DH1" t="s">
        <v>110</v>
      </c>
      <c r="DI1" t="s">
        <v>111</v>
      </c>
      <c r="DJ1" t="s">
        <v>112</v>
      </c>
      <c r="DK1" t="s">
        <v>113</v>
      </c>
      <c r="DL1" t="s">
        <v>114</v>
      </c>
      <c r="DM1" t="s">
        <v>115</v>
      </c>
      <c r="DN1" t="s">
        <v>116</v>
      </c>
      <c r="DO1" t="s">
        <v>117</v>
      </c>
      <c r="DP1" t="s">
        <v>118</v>
      </c>
      <c r="DQ1" t="s">
        <v>119</v>
      </c>
      <c r="DR1" t="s">
        <v>120</v>
      </c>
      <c r="DS1" t="s">
        <v>121</v>
      </c>
      <c r="DT1" t="s">
        <v>122</v>
      </c>
      <c r="DU1" t="s">
        <v>123</v>
      </c>
      <c r="DV1" t="s">
        <v>268</v>
      </c>
      <c r="DW1" t="s">
        <v>269</v>
      </c>
      <c r="DX1" t="s">
        <v>270</v>
      </c>
      <c r="DY1" t="s">
        <v>271</v>
      </c>
      <c r="DZ1" t="s">
        <v>297</v>
      </c>
      <c r="EA1" t="s">
        <v>298</v>
      </c>
      <c r="EB1" t="s">
        <v>299</v>
      </c>
      <c r="EC1" t="s">
        <v>300</v>
      </c>
      <c r="ED1" t="s">
        <v>301</v>
      </c>
      <c r="EE1" t="s">
        <v>302</v>
      </c>
      <c r="EF1" t="s">
        <v>303</v>
      </c>
      <c r="EG1" t="s">
        <v>304</v>
      </c>
      <c r="EH1" t="s">
        <v>305</v>
      </c>
      <c r="EI1" t="s">
        <v>306</v>
      </c>
      <c r="EJ1" t="s">
        <v>307</v>
      </c>
      <c r="EK1" t="s">
        <v>308</v>
      </c>
      <c r="EL1" t="s">
        <v>309</v>
      </c>
      <c r="EM1" t="s">
        <v>310</v>
      </c>
      <c r="EN1" t="s">
        <v>311</v>
      </c>
      <c r="EO1" t="s">
        <v>312</v>
      </c>
      <c r="EP1" t="s">
        <v>313</v>
      </c>
      <c r="EQ1" t="s">
        <v>314</v>
      </c>
    </row>
    <row r="2" spans="1:147" x14ac:dyDescent="0.25">
      <c r="A2" t="s">
        <v>254</v>
      </c>
      <c r="B2" t="s">
        <v>125</v>
      </c>
      <c r="C2" s="3">
        <v>42735</v>
      </c>
      <c r="D2" s="5">
        <v>95401.320999999996</v>
      </c>
      <c r="E2" s="5">
        <v>95401.320999999996</v>
      </c>
      <c r="F2" s="5">
        <v>95401.320999999996</v>
      </c>
      <c r="G2" s="5">
        <v>79858.623999999996</v>
      </c>
      <c r="H2" s="5">
        <v>79858.623999999996</v>
      </c>
      <c r="I2" s="5">
        <v>79858.623999999996</v>
      </c>
      <c r="J2" s="5">
        <v>90352.464000000007</v>
      </c>
      <c r="K2" s="5">
        <v>90352.464000000007</v>
      </c>
      <c r="L2" s="5">
        <v>90352.464000000007</v>
      </c>
      <c r="M2" s="5">
        <v>10493.84</v>
      </c>
      <c r="N2" s="5">
        <v>10493.84</v>
      </c>
      <c r="O2" s="5">
        <v>10493.84</v>
      </c>
      <c r="P2" s="5">
        <v>8317.1488000000008</v>
      </c>
      <c r="Q2" s="5">
        <v>8317.1488000000008</v>
      </c>
      <c r="R2" s="5">
        <v>8317.1488000000008</v>
      </c>
      <c r="S2" s="5">
        <v>28502.316999999999</v>
      </c>
      <c r="T2" s="5">
        <v>28502.316999999999</v>
      </c>
      <c r="U2" s="5">
        <v>28502.316999999999</v>
      </c>
      <c r="V2" s="5">
        <v>212079.41080000001</v>
      </c>
      <c r="W2" s="5">
        <v>212079.41080000001</v>
      </c>
      <c r="X2" s="5">
        <v>212079.41080000001</v>
      </c>
      <c r="Y2" s="5">
        <v>148414.26800000001</v>
      </c>
      <c r="Z2" s="5">
        <v>148414.26800000001</v>
      </c>
      <c r="AA2" s="5">
        <v>148414.26800000001</v>
      </c>
      <c r="AB2" s="5">
        <v>2198.46</v>
      </c>
      <c r="AC2" s="5">
        <v>2198.46</v>
      </c>
      <c r="AD2" s="5">
        <v>2198.46</v>
      </c>
      <c r="AE2" s="5">
        <v>61466.682800000002</v>
      </c>
      <c r="AF2" s="5">
        <v>61466.682800000002</v>
      </c>
      <c r="AG2" s="5">
        <v>61466.682800000002</v>
      </c>
      <c r="AH2" s="5">
        <v>396778.50599999999</v>
      </c>
      <c r="AI2" s="5">
        <v>396778.50599999999</v>
      </c>
      <c r="AJ2" s="5">
        <v>396778.50599999999</v>
      </c>
      <c r="AK2" s="5">
        <v>0</v>
      </c>
      <c r="AL2" s="5">
        <v>0</v>
      </c>
      <c r="AM2" s="5">
        <v>0</v>
      </c>
      <c r="AN2" s="5">
        <v>5723826.0049999999</v>
      </c>
      <c r="AO2" s="5">
        <v>5723826.0049999999</v>
      </c>
      <c r="AP2" s="5">
        <v>5723826.0049999999</v>
      </c>
      <c r="AQ2" s="5">
        <v>2209706.2579999999</v>
      </c>
      <c r="AR2" s="5">
        <v>2209706.2579999999</v>
      </c>
      <c r="AS2" s="5">
        <v>2209706.2579999999</v>
      </c>
      <c r="AT2" s="5">
        <v>132245.80900000001</v>
      </c>
      <c r="AU2" s="5">
        <v>132245.80900000001</v>
      </c>
      <c r="AV2" s="5">
        <v>132245.80900000001</v>
      </c>
      <c r="AW2" s="5">
        <v>1023421.036</v>
      </c>
      <c r="AX2" s="5">
        <v>1023421.036</v>
      </c>
      <c r="AY2" s="5">
        <v>1023421.036</v>
      </c>
      <c r="AZ2" s="5">
        <v>9485977.6140000001</v>
      </c>
      <c r="BA2" s="5">
        <v>9485977.6140000001</v>
      </c>
      <c r="BB2" s="5">
        <v>9485977.6140000001</v>
      </c>
      <c r="BC2" s="5">
        <v>309844.87199999997</v>
      </c>
      <c r="BD2" s="5">
        <v>309844.87199999997</v>
      </c>
      <c r="BE2" s="5">
        <v>309844.87199999997</v>
      </c>
      <c r="BF2" s="5">
        <v>4104526.91</v>
      </c>
      <c r="BG2" s="5">
        <v>4104526.91</v>
      </c>
      <c r="BH2" s="5">
        <v>4104526.91</v>
      </c>
      <c r="BI2" s="5">
        <v>2671316.5210000002</v>
      </c>
      <c r="BJ2" s="5">
        <v>2671316.5210000002</v>
      </c>
      <c r="BK2" s="5">
        <v>2671316.5210000002</v>
      </c>
      <c r="BL2" s="5">
        <v>1732927.378</v>
      </c>
      <c r="BM2" s="5">
        <v>1732927.378</v>
      </c>
      <c r="BN2" s="5">
        <v>1732927.378</v>
      </c>
      <c r="BO2" s="5">
        <v>54253.749000000003</v>
      </c>
      <c r="BP2" s="5">
        <v>54253.749000000003</v>
      </c>
      <c r="BQ2" s="5">
        <v>54253.749000000003</v>
      </c>
      <c r="BR2" s="5">
        <v>613108.18449999997</v>
      </c>
      <c r="BS2" s="5">
        <v>613108.18449999997</v>
      </c>
      <c r="BT2" s="5">
        <v>613108.18449999997</v>
      </c>
      <c r="BU2" s="5">
        <v>9485977.6144999992</v>
      </c>
      <c r="BV2" s="5">
        <v>9485977.6144999992</v>
      </c>
      <c r="BW2" s="5">
        <v>9485977.6144999992</v>
      </c>
      <c r="BX2" s="5">
        <v>527655.42599999998</v>
      </c>
      <c r="BY2" s="5">
        <v>527655.42599999998</v>
      </c>
      <c r="BZ2" s="5">
        <v>527655.42599999998</v>
      </c>
      <c r="CA2" s="6">
        <v>8.028380201575451E-2</v>
      </c>
      <c r="CB2" s="6">
        <v>8.028380201575451E-2</v>
      </c>
      <c r="CC2" s="6">
        <v>8.028380201575451E-2</v>
      </c>
      <c r="CD2" s="6">
        <v>5.0917908079949727E-3</v>
      </c>
      <c r="CE2" s="6">
        <v>5.0917908079949727E-3</v>
      </c>
      <c r="CF2" s="6">
        <v>5.0917908079949727E-3</v>
      </c>
      <c r="CG2" s="6">
        <v>0.674171186542454</v>
      </c>
      <c r="CH2" s="6">
        <v>0.674171186542454</v>
      </c>
      <c r="CI2" s="6">
        <v>0.674171186542454</v>
      </c>
      <c r="CJ2" s="6">
        <v>1.5344659661287579E-2</v>
      </c>
      <c r="CK2" s="6">
        <v>1.5344659661287579E-2</v>
      </c>
      <c r="CL2" s="6">
        <v>1.5344659661287579E-2</v>
      </c>
      <c r="CM2" s="6">
        <v>0.3972694165552304</v>
      </c>
      <c r="CN2" s="6">
        <v>0.3972694165552304</v>
      </c>
      <c r="CO2" s="6">
        <v>0.3972694165552304</v>
      </c>
      <c r="CP2" s="5">
        <v>525800.28540000005</v>
      </c>
      <c r="CQ2" s="5">
        <v>525800.28540000005</v>
      </c>
      <c r="CR2" s="5">
        <v>525800.28540000005</v>
      </c>
      <c r="CS2" s="5">
        <v>389652.32530000003</v>
      </c>
      <c r="CT2" s="5">
        <v>389652.32530000003</v>
      </c>
      <c r="CU2" s="5">
        <v>0</v>
      </c>
      <c r="CV2" s="5">
        <v>136147.96</v>
      </c>
      <c r="CW2" s="5">
        <v>136147.96</v>
      </c>
      <c r="CX2" s="4">
        <v>0.26320524190703365</v>
      </c>
      <c r="CY2" s="4">
        <v>0.26320524190703365</v>
      </c>
      <c r="CZ2" s="4">
        <v>0.26320524190703365</v>
      </c>
      <c r="DA2" s="4">
        <v>0.19505226111181087</v>
      </c>
      <c r="DB2" s="4">
        <v>0.19505226111181087</v>
      </c>
      <c r="DC2" s="4">
        <v>0.19505226111181087</v>
      </c>
      <c r="DD2" s="4">
        <v>0.19505226111181087</v>
      </c>
      <c r="DE2" s="4">
        <v>0.19505226111181087</v>
      </c>
      <c r="DF2" s="4">
        <v>0.19505226111181087</v>
      </c>
      <c r="DG2" s="5">
        <v>1997681.6629999999</v>
      </c>
      <c r="DH2" s="5">
        <v>1997681.6629999999</v>
      </c>
      <c r="DI2" s="5">
        <v>1997681.6629999999</v>
      </c>
      <c r="DJ2" s="5">
        <v>1622700.4749</v>
      </c>
      <c r="DK2" s="5">
        <v>1622700.4749</v>
      </c>
      <c r="DL2" s="5">
        <v>1622700.4749</v>
      </c>
      <c r="DM2" s="5">
        <v>0</v>
      </c>
      <c r="DN2" s="5">
        <v>0</v>
      </c>
      <c r="DO2" s="5">
        <v>0</v>
      </c>
      <c r="DP2" s="5">
        <v>348748.58350000001</v>
      </c>
      <c r="DQ2" s="5">
        <v>348748.58350000001</v>
      </c>
      <c r="DR2" s="5">
        <v>348748.58350000001</v>
      </c>
      <c r="DS2" s="5">
        <v>26232.604599999999</v>
      </c>
      <c r="DT2" s="5">
        <v>26232.604599999999</v>
      </c>
      <c r="DU2" s="5">
        <v>26232.604599999999</v>
      </c>
      <c r="DV2" s="5">
        <v>389652.32530000003</v>
      </c>
      <c r="DW2" s="5">
        <v>0</v>
      </c>
      <c r="DX2" s="5">
        <v>0</v>
      </c>
      <c r="DY2" s="5">
        <v>136147.96</v>
      </c>
      <c r="DZ2" s="5">
        <v>1434078.101</v>
      </c>
      <c r="EA2" s="5">
        <v>1434078.101</v>
      </c>
      <c r="EB2" s="5">
        <v>1434078.101</v>
      </c>
      <c r="EC2" s="5">
        <v>686110.71100000001</v>
      </c>
      <c r="ED2" s="5">
        <v>686110.71100000001</v>
      </c>
      <c r="EE2" s="5">
        <v>686110.71100000001</v>
      </c>
      <c r="EF2" s="5">
        <v>2.0901555361376656</v>
      </c>
      <c r="EG2" s="5">
        <v>2.0901555361376656</v>
      </c>
      <c r="EH2" s="5">
        <v>2.0901555361376656</v>
      </c>
      <c r="EI2" s="5"/>
      <c r="EJ2" s="5"/>
      <c r="EK2" s="5"/>
      <c r="EL2" s="5"/>
      <c r="EM2" s="5"/>
      <c r="EN2" s="5"/>
      <c r="EO2" s="5"/>
      <c r="EP2" s="5"/>
      <c r="EQ2" s="5"/>
    </row>
    <row r="3" spans="1:147" x14ac:dyDescent="0.25">
      <c r="A3" t="s">
        <v>254</v>
      </c>
      <c r="B3" t="s">
        <v>126</v>
      </c>
      <c r="C3" s="3">
        <v>43100</v>
      </c>
      <c r="D3" s="5">
        <v>89646.554000000004</v>
      </c>
      <c r="E3" s="5">
        <v>89646.554000000004</v>
      </c>
      <c r="F3" s="5">
        <v>89646.554000000004</v>
      </c>
      <c r="G3" s="5">
        <v>91401.892000000007</v>
      </c>
      <c r="H3" s="5">
        <v>91401.892000000007</v>
      </c>
      <c r="I3" s="5">
        <v>91401.892000000007</v>
      </c>
      <c r="J3" s="5">
        <v>102491.45699999999</v>
      </c>
      <c r="K3" s="5">
        <v>102491.45699999999</v>
      </c>
      <c r="L3" s="5">
        <v>102491.45699999999</v>
      </c>
      <c r="M3" s="5">
        <v>11089.565000000001</v>
      </c>
      <c r="N3" s="5">
        <v>11089.565000000001</v>
      </c>
      <c r="O3" s="5">
        <v>11089.565000000001</v>
      </c>
      <c r="P3" s="5">
        <v>1148.2426</v>
      </c>
      <c r="Q3" s="5">
        <v>1148.2426</v>
      </c>
      <c r="R3" s="5">
        <v>1148.2426</v>
      </c>
      <c r="S3" s="5">
        <v>28683.808000000001</v>
      </c>
      <c r="T3" s="5">
        <v>28683.808000000001</v>
      </c>
      <c r="U3" s="5">
        <v>28683.808000000001</v>
      </c>
      <c r="V3" s="5">
        <v>210880.49660000001</v>
      </c>
      <c r="W3" s="5">
        <v>210880.49660000001</v>
      </c>
      <c r="X3" s="5">
        <v>210880.49660000001</v>
      </c>
      <c r="Y3" s="5">
        <v>161188.166</v>
      </c>
      <c r="Z3" s="5">
        <v>161188.166</v>
      </c>
      <c r="AA3" s="5">
        <v>161188.166</v>
      </c>
      <c r="AB3" s="5">
        <v>574.33399999999995</v>
      </c>
      <c r="AC3" s="5">
        <v>574.33399999999995</v>
      </c>
      <c r="AD3" s="5">
        <v>574.33399999999995</v>
      </c>
      <c r="AE3" s="5">
        <v>49117.996599999999</v>
      </c>
      <c r="AF3" s="5">
        <v>49117.996599999999</v>
      </c>
      <c r="AG3" s="5">
        <v>49117.996599999999</v>
      </c>
      <c r="AH3" s="5">
        <v>320116.19799999997</v>
      </c>
      <c r="AI3" s="5">
        <v>320116.19799999997</v>
      </c>
      <c r="AJ3" s="5">
        <v>320116.19799999997</v>
      </c>
      <c r="AK3" s="5">
        <v>10.512</v>
      </c>
      <c r="AL3" s="5">
        <v>10.512</v>
      </c>
      <c r="AM3" s="5">
        <v>10.512</v>
      </c>
      <c r="AN3" s="5">
        <v>5845681.1830000002</v>
      </c>
      <c r="AO3" s="5">
        <v>5845681.1830000002</v>
      </c>
      <c r="AP3" s="5">
        <v>5845681.1830000002</v>
      </c>
      <c r="AQ3" s="5">
        <v>2180382.2030000002</v>
      </c>
      <c r="AR3" s="5">
        <v>2180382.2030000002</v>
      </c>
      <c r="AS3" s="5">
        <v>2180382.2030000002</v>
      </c>
      <c r="AT3" s="5">
        <v>84046.18</v>
      </c>
      <c r="AU3" s="5">
        <v>84046.18</v>
      </c>
      <c r="AV3" s="5">
        <v>84046.18</v>
      </c>
      <c r="AW3" s="5">
        <v>1119763.9990000001</v>
      </c>
      <c r="AX3" s="5">
        <v>1119763.9990000001</v>
      </c>
      <c r="AY3" s="5">
        <v>1119763.9990000001</v>
      </c>
      <c r="AZ3" s="5">
        <v>9550000.2750000004</v>
      </c>
      <c r="BA3" s="5">
        <v>9550000.2750000004</v>
      </c>
      <c r="BB3" s="5">
        <v>9550000.2750000004</v>
      </c>
      <c r="BC3" s="5">
        <v>328719.28600000002</v>
      </c>
      <c r="BD3" s="5">
        <v>328719.28600000002</v>
      </c>
      <c r="BE3" s="5">
        <v>328719.28600000002</v>
      </c>
      <c r="BF3" s="5">
        <v>4059599.6680000001</v>
      </c>
      <c r="BG3" s="5">
        <v>4059599.6680000001</v>
      </c>
      <c r="BH3" s="5">
        <v>4059599.6680000001</v>
      </c>
      <c r="BI3" s="5">
        <v>2661794.1230000001</v>
      </c>
      <c r="BJ3" s="5">
        <v>2661794.1230000001</v>
      </c>
      <c r="BK3" s="5">
        <v>2661794.1230000001</v>
      </c>
      <c r="BL3" s="5">
        <v>1868306.2243999999</v>
      </c>
      <c r="BM3" s="5">
        <v>1868306.2243999999</v>
      </c>
      <c r="BN3" s="5">
        <v>1868306.2243999999</v>
      </c>
      <c r="BO3" s="5">
        <v>33559.360999999997</v>
      </c>
      <c r="BP3" s="5">
        <v>33559.360999999997</v>
      </c>
      <c r="BQ3" s="5">
        <v>33559.360999999997</v>
      </c>
      <c r="BR3" s="5">
        <v>598021.61499999999</v>
      </c>
      <c r="BS3" s="5">
        <v>598021.61499999999</v>
      </c>
      <c r="BT3" s="5">
        <v>598021.61499999999</v>
      </c>
      <c r="BU3" s="5">
        <v>9550000.2774</v>
      </c>
      <c r="BV3" s="5">
        <v>9550000.2774</v>
      </c>
      <c r="BW3" s="5">
        <v>9550000.2774</v>
      </c>
      <c r="BX3" s="5">
        <v>553024.96</v>
      </c>
      <c r="BY3" s="5">
        <v>553024.96</v>
      </c>
      <c r="BZ3" s="5">
        <v>553024.96</v>
      </c>
      <c r="CA3" s="6">
        <v>6.4963378172291142E-2</v>
      </c>
      <c r="CB3" s="6">
        <v>6.4963378172291142E-2</v>
      </c>
      <c r="CC3" s="6">
        <v>6.4963378172291142E-2</v>
      </c>
      <c r="CD3" s="6">
        <v>4.1331779033776331E-3</v>
      </c>
      <c r="CE3" s="6">
        <v>4.1331779033776331E-3</v>
      </c>
      <c r="CF3" s="6">
        <v>4.1331779033776331E-3</v>
      </c>
      <c r="CG3" s="6">
        <v>0.735402982794925</v>
      </c>
      <c r="CH3" s="6">
        <v>0.735402982794925</v>
      </c>
      <c r="CI3" s="6">
        <v>0.735402982794925</v>
      </c>
      <c r="CJ3" s="6">
        <v>1.4395200708922466E-2</v>
      </c>
      <c r="CK3" s="6">
        <v>1.4395200708922466E-2</v>
      </c>
      <c r="CL3" s="6">
        <v>1.4395200708922466E-2</v>
      </c>
      <c r="CM3" s="6">
        <v>0.40556663754723482</v>
      </c>
      <c r="CN3" s="6">
        <v>0.40556663754723482</v>
      </c>
      <c r="CO3" s="6">
        <v>0.40556663754723482</v>
      </c>
      <c r="CP3" s="5">
        <v>486499.1974</v>
      </c>
      <c r="CQ3" s="5">
        <v>486499.1974</v>
      </c>
      <c r="CR3" s="5">
        <v>486499.1974</v>
      </c>
      <c r="CS3" s="5">
        <v>375451.2856</v>
      </c>
      <c r="CT3" s="5">
        <v>375451.2856</v>
      </c>
      <c r="CU3" s="5">
        <v>0</v>
      </c>
      <c r="CV3" s="5">
        <v>111047.9118</v>
      </c>
      <c r="CW3" s="5">
        <v>111047.9118</v>
      </c>
      <c r="CX3" s="4">
        <v>0.23387307620385198</v>
      </c>
      <c r="CY3" s="4">
        <v>0.23387307620385198</v>
      </c>
      <c r="CZ3" s="4">
        <v>0.23387307620385198</v>
      </c>
      <c r="DA3" s="4">
        <v>0.18048939769921835</v>
      </c>
      <c r="DB3" s="4">
        <v>0.18048939769921835</v>
      </c>
      <c r="DC3" s="4">
        <v>0.18048939769921835</v>
      </c>
      <c r="DD3" s="4">
        <v>0.18048939769921835</v>
      </c>
      <c r="DE3" s="4">
        <v>0.18048939769921835</v>
      </c>
      <c r="DF3" s="4">
        <v>0.18048939769921835</v>
      </c>
      <c r="DG3" s="5">
        <v>2080184.7108</v>
      </c>
      <c r="DH3" s="5">
        <v>2080184.7108</v>
      </c>
      <c r="DI3" s="5">
        <v>2080184.7108</v>
      </c>
      <c r="DJ3" s="5">
        <v>1717907.6365</v>
      </c>
      <c r="DK3" s="5">
        <v>1717907.6365</v>
      </c>
      <c r="DL3" s="5">
        <v>1717907.6365</v>
      </c>
      <c r="DM3" s="5">
        <v>0</v>
      </c>
      <c r="DN3" s="5">
        <v>0</v>
      </c>
      <c r="DO3" s="5">
        <v>0</v>
      </c>
      <c r="DP3" s="5">
        <v>349916.19040000002</v>
      </c>
      <c r="DQ3" s="5">
        <v>349916.19040000002</v>
      </c>
      <c r="DR3" s="5">
        <v>349916.19040000002</v>
      </c>
      <c r="DS3" s="5">
        <v>12360.883900000001</v>
      </c>
      <c r="DT3" s="5">
        <v>12360.883900000001</v>
      </c>
      <c r="DU3" s="5">
        <v>12360.883900000001</v>
      </c>
      <c r="DV3" s="5">
        <v>375451.2856</v>
      </c>
      <c r="DW3" s="5">
        <v>0</v>
      </c>
      <c r="DX3" s="5">
        <v>0</v>
      </c>
      <c r="DY3" s="5">
        <v>111047.9118</v>
      </c>
      <c r="DZ3" s="5">
        <v>1162672.442</v>
      </c>
      <c r="EA3" s="5">
        <v>1162672.442</v>
      </c>
      <c r="EB3" s="5">
        <v>1162672.442</v>
      </c>
      <c r="EC3" s="5">
        <v>722045.73899999994</v>
      </c>
      <c r="ED3" s="5">
        <v>722045.73899999994</v>
      </c>
      <c r="EE3" s="5">
        <v>722045.73899999994</v>
      </c>
      <c r="EF3" s="5">
        <v>1.6102476328026638</v>
      </c>
      <c r="EG3" s="5">
        <v>1.6102476328026638</v>
      </c>
      <c r="EH3" s="5">
        <v>1.6102476328026638</v>
      </c>
      <c r="EI3" s="5"/>
      <c r="EJ3" s="5"/>
      <c r="EK3" s="5"/>
      <c r="EL3" s="5"/>
      <c r="EM3" s="5"/>
      <c r="EN3" s="5"/>
      <c r="EO3" s="5"/>
      <c r="EP3" s="5"/>
      <c r="EQ3" s="5"/>
    </row>
    <row r="4" spans="1:147" x14ac:dyDescent="0.25">
      <c r="A4" t="s">
        <v>254</v>
      </c>
      <c r="B4" t="s">
        <v>127</v>
      </c>
      <c r="C4" s="3">
        <v>43465</v>
      </c>
      <c r="D4" s="5">
        <v>85902.736999999994</v>
      </c>
      <c r="E4" s="5">
        <v>85902.736999999994</v>
      </c>
      <c r="F4" s="5">
        <v>85902.736999999994</v>
      </c>
      <c r="G4" s="5">
        <v>95602.235000000001</v>
      </c>
      <c r="H4" s="5">
        <v>95602.235000000001</v>
      </c>
      <c r="I4" s="5">
        <v>95602.235000000001</v>
      </c>
      <c r="J4" s="5">
        <v>107936.129</v>
      </c>
      <c r="K4" s="5">
        <v>107936.129</v>
      </c>
      <c r="L4" s="5">
        <v>107936.129</v>
      </c>
      <c r="M4" s="5">
        <v>12333.894</v>
      </c>
      <c r="N4" s="5">
        <v>12333.894</v>
      </c>
      <c r="O4" s="5">
        <v>12333.894</v>
      </c>
      <c r="P4" s="5">
        <v>4998.4166999999998</v>
      </c>
      <c r="Q4" s="5">
        <v>4998.4166999999998</v>
      </c>
      <c r="R4" s="5">
        <v>4998.4166999999998</v>
      </c>
      <c r="S4" s="5">
        <v>25005.200000000001</v>
      </c>
      <c r="T4" s="5">
        <v>25005.200000000001</v>
      </c>
      <c r="U4" s="5">
        <v>25005.200000000001</v>
      </c>
      <c r="V4" s="5">
        <v>211508.58869999999</v>
      </c>
      <c r="W4" s="5">
        <v>211508.58869999999</v>
      </c>
      <c r="X4" s="5">
        <v>211508.58869999999</v>
      </c>
      <c r="Y4" s="5">
        <v>143048.228</v>
      </c>
      <c r="Z4" s="5">
        <v>143048.228</v>
      </c>
      <c r="AA4" s="5">
        <v>143048.228</v>
      </c>
      <c r="AB4" s="5">
        <v>872.65</v>
      </c>
      <c r="AC4" s="5">
        <v>872.65</v>
      </c>
      <c r="AD4" s="5">
        <v>872.65</v>
      </c>
      <c r="AE4" s="5">
        <v>67587.710000000006</v>
      </c>
      <c r="AF4" s="5">
        <v>67587.710000000006</v>
      </c>
      <c r="AG4" s="5">
        <v>67587.710000000006</v>
      </c>
      <c r="AH4" s="5">
        <v>306921.27</v>
      </c>
      <c r="AI4" s="5">
        <v>306921.27</v>
      </c>
      <c r="AJ4" s="5">
        <v>306921.27</v>
      </c>
      <c r="AK4" s="5">
        <v>0</v>
      </c>
      <c r="AL4" s="5">
        <v>0</v>
      </c>
      <c r="AM4" s="5">
        <v>0</v>
      </c>
      <c r="AN4" s="5">
        <v>6113099.8279999997</v>
      </c>
      <c r="AO4" s="5">
        <v>6113099.8279999997</v>
      </c>
      <c r="AP4" s="5">
        <v>6113099.8279999997</v>
      </c>
      <c r="AQ4" s="5">
        <v>1667962.058</v>
      </c>
      <c r="AR4" s="5">
        <v>1667962.058</v>
      </c>
      <c r="AS4" s="5">
        <v>1667962.058</v>
      </c>
      <c r="AT4" s="5">
        <v>69989.554000000004</v>
      </c>
      <c r="AU4" s="5">
        <v>69989.554000000004</v>
      </c>
      <c r="AV4" s="5">
        <v>69989.554000000004</v>
      </c>
      <c r="AW4" s="5">
        <v>1108853.2390000001</v>
      </c>
      <c r="AX4" s="5">
        <v>1108853.2390000001</v>
      </c>
      <c r="AY4" s="5">
        <v>1108853.2390000001</v>
      </c>
      <c r="AZ4" s="5">
        <v>9266825.9489999991</v>
      </c>
      <c r="BA4" s="5">
        <v>9266825.9489999991</v>
      </c>
      <c r="BB4" s="5">
        <v>9266825.9489999991</v>
      </c>
      <c r="BC4" s="5">
        <v>238017.94</v>
      </c>
      <c r="BD4" s="5">
        <v>238017.94</v>
      </c>
      <c r="BE4" s="5">
        <v>238017.94</v>
      </c>
      <c r="BF4" s="5">
        <v>4006856.1349999998</v>
      </c>
      <c r="BG4" s="5">
        <v>4006856.1349999998</v>
      </c>
      <c r="BH4" s="5">
        <v>4006856.1349999998</v>
      </c>
      <c r="BI4" s="5">
        <v>2646161.6710000001</v>
      </c>
      <c r="BJ4" s="5">
        <v>2646161.6710000001</v>
      </c>
      <c r="BK4" s="5">
        <v>2646161.6710000001</v>
      </c>
      <c r="BL4" s="5">
        <v>1768725.395</v>
      </c>
      <c r="BM4" s="5">
        <v>1768725.395</v>
      </c>
      <c r="BN4" s="5">
        <v>1768725.395</v>
      </c>
      <c r="BO4" s="5">
        <v>17125.673999999999</v>
      </c>
      <c r="BP4" s="5">
        <v>17125.673999999999</v>
      </c>
      <c r="BQ4" s="5">
        <v>17125.673999999999</v>
      </c>
      <c r="BR4" s="5">
        <v>589939.13399999996</v>
      </c>
      <c r="BS4" s="5">
        <v>589939.13399999996</v>
      </c>
      <c r="BT4" s="5">
        <v>589939.13399999996</v>
      </c>
      <c r="BU4" s="5">
        <v>9266825.9489999991</v>
      </c>
      <c r="BV4" s="5">
        <v>9266825.9489999991</v>
      </c>
      <c r="BW4" s="5">
        <v>9266825.9489999991</v>
      </c>
      <c r="BX4" s="5">
        <v>518791.62800000003</v>
      </c>
      <c r="BY4" s="5">
        <v>518791.62800000003</v>
      </c>
      <c r="BZ4" s="5">
        <v>518791.62800000003</v>
      </c>
      <c r="CA4" s="6">
        <v>9.4286982203988623E-2</v>
      </c>
      <c r="CB4" s="6">
        <v>9.4286982203988623E-2</v>
      </c>
      <c r="CC4" s="6">
        <v>9.4286982203988623E-2</v>
      </c>
      <c r="CD4" s="6">
        <v>5.9526103215608887E-3</v>
      </c>
      <c r="CE4" s="6">
        <v>5.9526103215608887E-3</v>
      </c>
      <c r="CF4" s="6">
        <v>5.9526103215608887E-3</v>
      </c>
      <c r="CG4" s="6">
        <v>0.64802192830833982</v>
      </c>
      <c r="CH4" s="6">
        <v>0.64802192830833982</v>
      </c>
      <c r="CI4" s="6">
        <v>0.64802192830833982</v>
      </c>
      <c r="CJ4" s="6">
        <v>1.2035607608243824E-2</v>
      </c>
      <c r="CK4" s="6">
        <v>1.2035607608243824E-2</v>
      </c>
      <c r="CL4" s="6">
        <v>1.2035607608243824E-2</v>
      </c>
      <c r="CM4" s="6">
        <v>0.40525824889739898</v>
      </c>
      <c r="CN4" s="6">
        <v>0.40525824889739898</v>
      </c>
      <c r="CO4" s="6">
        <v>0.40525824889739898</v>
      </c>
      <c r="CP4" s="5">
        <v>451739.24320000003</v>
      </c>
      <c r="CQ4" s="5">
        <v>451739.24320000003</v>
      </c>
      <c r="CR4" s="5">
        <v>451739.24320000003</v>
      </c>
      <c r="CS4" s="5">
        <v>384193.59210000001</v>
      </c>
      <c r="CT4" s="5">
        <v>384193.59210000001</v>
      </c>
      <c r="CU4" s="5">
        <v>0</v>
      </c>
      <c r="CV4" s="5">
        <v>67545.651199999993</v>
      </c>
      <c r="CW4" s="5">
        <v>67545.651199999993</v>
      </c>
      <c r="CX4" s="4">
        <v>0.20542092389422517</v>
      </c>
      <c r="CY4" s="4">
        <v>0.20542092389422517</v>
      </c>
      <c r="CZ4" s="4">
        <v>0.20542092389422517</v>
      </c>
      <c r="DA4" s="4">
        <v>0.17470566000441745</v>
      </c>
      <c r="DB4" s="4">
        <v>0.17470566000441745</v>
      </c>
      <c r="DC4" s="4">
        <v>0.17470566000441745</v>
      </c>
      <c r="DD4" s="4">
        <v>0.17470566000441745</v>
      </c>
      <c r="DE4" s="4">
        <v>0.17470566000441745</v>
      </c>
      <c r="DF4" s="4">
        <v>0.17470566000441745</v>
      </c>
      <c r="DG4" s="5">
        <v>2199090.6993999998</v>
      </c>
      <c r="DH4" s="5">
        <v>2199090.6993999998</v>
      </c>
      <c r="DI4" s="5">
        <v>2199090.6993999998</v>
      </c>
      <c r="DJ4" s="5">
        <v>1606133.6931</v>
      </c>
      <c r="DK4" s="5">
        <v>1606133.6931</v>
      </c>
      <c r="DL4" s="5">
        <v>1606133.6931</v>
      </c>
      <c r="DM4" s="5">
        <v>0</v>
      </c>
      <c r="DN4" s="5">
        <v>0</v>
      </c>
      <c r="DO4" s="5">
        <v>0</v>
      </c>
      <c r="DP4" s="5">
        <v>353621.99249999999</v>
      </c>
      <c r="DQ4" s="5">
        <v>353621.99249999999</v>
      </c>
      <c r="DR4" s="5">
        <v>353621.99249999999</v>
      </c>
      <c r="DS4" s="5">
        <v>239335.01389999999</v>
      </c>
      <c r="DT4" s="5">
        <v>239335.01389999999</v>
      </c>
      <c r="DU4" s="5">
        <v>239335.01389999999</v>
      </c>
      <c r="DV4" s="5">
        <v>384193.59210000001</v>
      </c>
      <c r="DW4" s="5">
        <v>0</v>
      </c>
      <c r="DX4" s="5">
        <v>0</v>
      </c>
      <c r="DY4" s="5">
        <v>67545.651199999993</v>
      </c>
      <c r="DZ4" s="5">
        <v>834729.32200000004</v>
      </c>
      <c r="EA4" s="5">
        <v>834729.32200000004</v>
      </c>
      <c r="EB4" s="5">
        <v>834729.32200000004</v>
      </c>
      <c r="EC4" s="5">
        <v>620823.09400000004</v>
      </c>
      <c r="ED4" s="5">
        <v>620823.09400000004</v>
      </c>
      <c r="EE4" s="5">
        <v>620823.09400000004</v>
      </c>
      <c r="EF4" s="5">
        <v>1.3445526270966974</v>
      </c>
      <c r="EG4" s="5">
        <v>1.3445526270966974</v>
      </c>
      <c r="EH4" s="5">
        <v>1.3445526270966974</v>
      </c>
      <c r="EI4" s="5"/>
      <c r="EJ4" s="5"/>
      <c r="EK4" s="5"/>
      <c r="EL4" s="5"/>
      <c r="EM4" s="5"/>
      <c r="EN4" s="5"/>
      <c r="EO4" s="5"/>
      <c r="EP4" s="5"/>
      <c r="EQ4" s="5"/>
    </row>
    <row r="5" spans="1:147" x14ac:dyDescent="0.25">
      <c r="A5" t="s">
        <v>254</v>
      </c>
      <c r="B5" t="s">
        <v>128</v>
      </c>
      <c r="C5" s="3">
        <v>43830</v>
      </c>
      <c r="D5" s="5">
        <v>77645.835000000006</v>
      </c>
      <c r="E5" s="5">
        <v>77645.835000000006</v>
      </c>
      <c r="F5" s="5">
        <v>77645.835000000006</v>
      </c>
      <c r="G5" s="5">
        <v>96297.558999999994</v>
      </c>
      <c r="H5" s="5">
        <v>96297.558999999994</v>
      </c>
      <c r="I5" s="5">
        <v>96297.558999999994</v>
      </c>
      <c r="J5" s="5">
        <v>107600.079</v>
      </c>
      <c r="K5" s="5">
        <v>107600.079</v>
      </c>
      <c r="L5" s="5">
        <v>107600.079</v>
      </c>
      <c r="M5" s="5">
        <v>11302.52</v>
      </c>
      <c r="N5" s="5">
        <v>11302.52</v>
      </c>
      <c r="O5" s="5">
        <v>11302.52</v>
      </c>
      <c r="P5" s="5">
        <v>6165.7509</v>
      </c>
      <c r="Q5" s="5">
        <v>6165.7509</v>
      </c>
      <c r="R5" s="5">
        <v>6165.7509</v>
      </c>
      <c r="S5" s="5">
        <v>43063.254999999997</v>
      </c>
      <c r="T5" s="5">
        <v>43063.254999999997</v>
      </c>
      <c r="U5" s="5">
        <v>43063.254999999997</v>
      </c>
      <c r="V5" s="5">
        <v>223172.39989999999</v>
      </c>
      <c r="W5" s="5">
        <v>223172.39989999999</v>
      </c>
      <c r="X5" s="5">
        <v>223172.39989999999</v>
      </c>
      <c r="Y5" s="5">
        <v>143900.84599999999</v>
      </c>
      <c r="Z5" s="5">
        <v>143900.84599999999</v>
      </c>
      <c r="AA5" s="5">
        <v>143900.84599999999</v>
      </c>
      <c r="AB5" s="5">
        <v>4515.9369999999999</v>
      </c>
      <c r="AC5" s="5">
        <v>4515.9369999999999</v>
      </c>
      <c r="AD5" s="5">
        <v>4515.9369999999999</v>
      </c>
      <c r="AE5" s="5">
        <v>74755.616999999998</v>
      </c>
      <c r="AF5" s="5">
        <v>74755.616999999998</v>
      </c>
      <c r="AG5" s="5">
        <v>74755.616999999998</v>
      </c>
      <c r="AH5" s="5">
        <v>330194.913</v>
      </c>
      <c r="AI5" s="5">
        <v>330194.913</v>
      </c>
      <c r="AJ5" s="5">
        <v>330194.913</v>
      </c>
      <c r="AK5" s="5">
        <v>17.376999999999999</v>
      </c>
      <c r="AL5" s="5">
        <v>17.376999999999999</v>
      </c>
      <c r="AM5" s="5">
        <v>17.376999999999999</v>
      </c>
      <c r="AN5" s="5">
        <v>6434890.7419999996</v>
      </c>
      <c r="AO5" s="5">
        <v>6434890.7419999996</v>
      </c>
      <c r="AP5" s="5">
        <v>6434890.7419999996</v>
      </c>
      <c r="AQ5" s="5">
        <v>1605135.4639999999</v>
      </c>
      <c r="AR5" s="5">
        <v>1605135.4639999999</v>
      </c>
      <c r="AS5" s="5">
        <v>1605135.4639999999</v>
      </c>
      <c r="AT5" s="5">
        <v>68133.774999999994</v>
      </c>
      <c r="AU5" s="5">
        <v>68133.774999999994</v>
      </c>
      <c r="AV5" s="5">
        <v>68133.774999999994</v>
      </c>
      <c r="AW5" s="5">
        <v>1258725.858</v>
      </c>
      <c r="AX5" s="5">
        <v>1258725.858</v>
      </c>
      <c r="AY5" s="5">
        <v>1258725.858</v>
      </c>
      <c r="AZ5" s="5">
        <v>9697098.1290000007</v>
      </c>
      <c r="BA5" s="5">
        <v>9697098.1290000007</v>
      </c>
      <c r="BB5" s="5">
        <v>9697098.1290000007</v>
      </c>
      <c r="BC5" s="5">
        <v>167068.652</v>
      </c>
      <c r="BD5" s="5">
        <v>167068.652</v>
      </c>
      <c r="BE5" s="5">
        <v>167068.652</v>
      </c>
      <c r="BF5" s="5">
        <v>4202564.49</v>
      </c>
      <c r="BG5" s="5">
        <v>4202564.49</v>
      </c>
      <c r="BH5" s="5">
        <v>4202564.49</v>
      </c>
      <c r="BI5" s="5">
        <v>2800908.7540000002</v>
      </c>
      <c r="BJ5" s="5">
        <v>2800908.7540000002</v>
      </c>
      <c r="BK5" s="5">
        <v>2800908.7540000002</v>
      </c>
      <c r="BL5" s="5">
        <v>1906713.058</v>
      </c>
      <c r="BM5" s="5">
        <v>1906713.058</v>
      </c>
      <c r="BN5" s="5">
        <v>1906713.058</v>
      </c>
      <c r="BO5" s="5">
        <v>9847.1820000000007</v>
      </c>
      <c r="BP5" s="5">
        <v>9847.1820000000007</v>
      </c>
      <c r="BQ5" s="5">
        <v>9847.1820000000007</v>
      </c>
      <c r="BR5" s="5">
        <v>609995.99300000002</v>
      </c>
      <c r="BS5" s="5">
        <v>609995.99300000002</v>
      </c>
      <c r="BT5" s="5">
        <v>609995.99300000002</v>
      </c>
      <c r="BU5" s="5">
        <v>9697098.1290000007</v>
      </c>
      <c r="BV5" s="5">
        <v>9697098.1290000007</v>
      </c>
      <c r="BW5" s="5">
        <v>9697098.1290000007</v>
      </c>
      <c r="BX5" s="5">
        <v>641575.54500000004</v>
      </c>
      <c r="BY5" s="5">
        <v>641575.54500000004</v>
      </c>
      <c r="BZ5" s="5">
        <v>641575.54500000004</v>
      </c>
      <c r="CA5" s="6">
        <v>0.10304737249349648</v>
      </c>
      <c r="CB5" s="6">
        <v>0.10304737249349648</v>
      </c>
      <c r="CC5" s="6">
        <v>0.10304737249349648</v>
      </c>
      <c r="CD5" s="6">
        <v>6.5202835389668234E-3</v>
      </c>
      <c r="CE5" s="6">
        <v>6.5202835389668234E-3</v>
      </c>
      <c r="CF5" s="6">
        <v>6.5202835389668234E-3</v>
      </c>
      <c r="CG5" s="6">
        <v>0.63048460991018229</v>
      </c>
      <c r="CH5" s="6">
        <v>0.63048460991018229</v>
      </c>
      <c r="CI5" s="6">
        <v>0.63048460991018229</v>
      </c>
      <c r="CJ5" s="6">
        <v>1.1243364283663064E-2</v>
      </c>
      <c r="CK5" s="6">
        <v>1.1243364283663064E-2</v>
      </c>
      <c r="CL5" s="6">
        <v>1.1243364283663064E-2</v>
      </c>
      <c r="CM5" s="6">
        <v>0.27479997738103351</v>
      </c>
      <c r="CN5" s="6">
        <v>0.27479997738103351</v>
      </c>
      <c r="CO5" s="6">
        <v>0.27479997738103351</v>
      </c>
      <c r="CP5" s="5">
        <v>490718.86410000001</v>
      </c>
      <c r="CQ5" s="5">
        <v>490718.86410000001</v>
      </c>
      <c r="CR5" s="5">
        <v>490718.86410000001</v>
      </c>
      <c r="CS5" s="5">
        <v>388110.96240000002</v>
      </c>
      <c r="CT5" s="5">
        <v>388110.96240000002</v>
      </c>
      <c r="CU5" s="5">
        <v>0</v>
      </c>
      <c r="CV5" s="5">
        <v>102607.9017</v>
      </c>
      <c r="CW5" s="5">
        <v>102607.9017</v>
      </c>
      <c r="CX5" s="4">
        <v>0.18609446863146711</v>
      </c>
      <c r="CY5" s="4">
        <v>0.18609446863146711</v>
      </c>
      <c r="CZ5" s="4">
        <v>0.18609446863146711</v>
      </c>
      <c r="DA5" s="4">
        <v>0.14718265101197056</v>
      </c>
      <c r="DB5" s="4">
        <v>0.14718265101197056</v>
      </c>
      <c r="DC5" s="4">
        <v>0.14718265101197056</v>
      </c>
      <c r="DD5" s="4">
        <v>0.14718265101197056</v>
      </c>
      <c r="DE5" s="4">
        <v>0.14718265101197056</v>
      </c>
      <c r="DF5" s="4">
        <v>0.14718265101197056</v>
      </c>
      <c r="DG5" s="5">
        <v>2636934.1751999999</v>
      </c>
      <c r="DH5" s="5">
        <v>2636934.1751999999</v>
      </c>
      <c r="DI5" s="5">
        <v>2636934.1751999999</v>
      </c>
      <c r="DJ5" s="5">
        <v>2065659.7956000001</v>
      </c>
      <c r="DK5" s="5">
        <v>2065659.7956000001</v>
      </c>
      <c r="DL5" s="5">
        <v>2065659.7956000001</v>
      </c>
      <c r="DM5" s="5">
        <v>0</v>
      </c>
      <c r="DN5" s="5">
        <v>0</v>
      </c>
      <c r="DO5" s="5">
        <v>0</v>
      </c>
      <c r="DP5" s="5">
        <v>361323.25819999998</v>
      </c>
      <c r="DQ5" s="5">
        <v>361323.25819999998</v>
      </c>
      <c r="DR5" s="5">
        <v>361323.25819999998</v>
      </c>
      <c r="DS5" s="5">
        <v>209951.1214</v>
      </c>
      <c r="DT5" s="5">
        <v>209951.1214</v>
      </c>
      <c r="DU5" s="5">
        <v>209951.1214</v>
      </c>
      <c r="DV5" s="5">
        <v>388110.96240000002</v>
      </c>
      <c r="DW5" s="5">
        <v>0</v>
      </c>
      <c r="DX5" s="5">
        <v>0</v>
      </c>
      <c r="DY5" s="5">
        <v>102607.9017</v>
      </c>
      <c r="DZ5" s="5">
        <v>1049514.226</v>
      </c>
      <c r="EA5" s="5">
        <v>1049514.226</v>
      </c>
      <c r="EB5" s="5">
        <v>1049514.226</v>
      </c>
      <c r="EC5" s="5">
        <v>893015.41500000004</v>
      </c>
      <c r="ED5" s="5">
        <v>893015.41500000004</v>
      </c>
      <c r="EE5" s="5">
        <v>893015.41500000004</v>
      </c>
      <c r="EF5" s="5">
        <v>1.175247603088688</v>
      </c>
      <c r="EG5" s="5">
        <v>1.175247603088688</v>
      </c>
      <c r="EH5" s="5">
        <v>1.175247603088688</v>
      </c>
      <c r="EI5" s="5"/>
      <c r="EJ5" s="5"/>
      <c r="EK5" s="5"/>
      <c r="EL5" s="5"/>
      <c r="EM5" s="5"/>
      <c r="EN5" s="5"/>
      <c r="EO5" s="5"/>
      <c r="EP5" s="5"/>
      <c r="EQ5" s="5"/>
    </row>
    <row r="6" spans="1:147" x14ac:dyDescent="0.25">
      <c r="A6" t="s">
        <v>254</v>
      </c>
      <c r="B6" t="s">
        <v>265</v>
      </c>
      <c r="C6" s="3">
        <v>44196</v>
      </c>
      <c r="D6" s="5">
        <v>80832.83</v>
      </c>
      <c r="E6" s="5">
        <v>80832.83</v>
      </c>
      <c r="F6" s="5">
        <v>80832.83</v>
      </c>
      <c r="G6" s="5">
        <v>97562.445000000007</v>
      </c>
      <c r="H6" s="5">
        <v>97562.445000000007</v>
      </c>
      <c r="I6" s="5">
        <v>97562.445000000007</v>
      </c>
      <c r="J6" s="5">
        <v>106857.792</v>
      </c>
      <c r="K6" s="5">
        <v>106857.792</v>
      </c>
      <c r="L6" s="5">
        <v>106857.792</v>
      </c>
      <c r="M6" s="5">
        <v>9295.3469999999998</v>
      </c>
      <c r="N6" s="5">
        <v>9295.3469999999998</v>
      </c>
      <c r="O6" s="5">
        <v>9295.3469999999998</v>
      </c>
      <c r="P6" s="5">
        <v>999.46630000000005</v>
      </c>
      <c r="Q6" s="5">
        <v>999.46630000000005</v>
      </c>
      <c r="R6" s="5">
        <v>999.46630000000005</v>
      </c>
      <c r="S6" s="5">
        <v>21570.119900000002</v>
      </c>
      <c r="T6" s="5">
        <v>21570.119900000002</v>
      </c>
      <c r="U6" s="5">
        <v>21570.119900000002</v>
      </c>
      <c r="V6" s="5">
        <v>200964.86120000001</v>
      </c>
      <c r="W6" s="5">
        <v>200964.86120000001</v>
      </c>
      <c r="X6" s="5">
        <v>200964.86120000001</v>
      </c>
      <c r="Y6" s="5">
        <v>142159.44020000001</v>
      </c>
      <c r="Z6" s="5">
        <v>142159.44020000001</v>
      </c>
      <c r="AA6" s="5">
        <v>142159.44020000001</v>
      </c>
      <c r="AB6" s="5">
        <v>4012.4090000000001</v>
      </c>
      <c r="AC6" s="5">
        <v>4012.4090000000001</v>
      </c>
      <c r="AD6" s="5">
        <v>4012.4090000000001</v>
      </c>
      <c r="AE6" s="5">
        <v>54793.010999999999</v>
      </c>
      <c r="AF6" s="5">
        <v>54793.010999999999</v>
      </c>
      <c r="AG6" s="5">
        <v>54793.010999999999</v>
      </c>
      <c r="AH6" s="5">
        <v>325586.28700000001</v>
      </c>
      <c r="AI6" s="5">
        <v>325586.28700000001</v>
      </c>
      <c r="AJ6" s="5">
        <v>325586.28700000001</v>
      </c>
      <c r="AK6" s="5">
        <v>0</v>
      </c>
      <c r="AL6" s="5">
        <v>0</v>
      </c>
      <c r="AM6" s="5">
        <v>0</v>
      </c>
      <c r="AN6" s="5">
        <v>7004559.5300000003</v>
      </c>
      <c r="AO6" s="5">
        <v>7004559.5300000003</v>
      </c>
      <c r="AP6" s="5">
        <v>7004559.5300000003</v>
      </c>
      <c r="AQ6" s="5">
        <v>1782941.0149999999</v>
      </c>
      <c r="AR6" s="5">
        <v>1782941.0149999999</v>
      </c>
      <c r="AS6" s="5">
        <v>1782941.0149999999</v>
      </c>
      <c r="AT6" s="5">
        <v>76067.672000000006</v>
      </c>
      <c r="AU6" s="5">
        <v>76067.672000000006</v>
      </c>
      <c r="AV6" s="5">
        <v>76067.672000000006</v>
      </c>
      <c r="AW6" s="5">
        <v>1383613.85</v>
      </c>
      <c r="AX6" s="5">
        <v>1383613.85</v>
      </c>
      <c r="AY6" s="5">
        <v>1383613.85</v>
      </c>
      <c r="AZ6" s="5">
        <v>10572768.354</v>
      </c>
      <c r="BA6" s="5">
        <v>10572768.354</v>
      </c>
      <c r="BB6" s="5">
        <v>10572768.354</v>
      </c>
      <c r="BC6" s="5">
        <v>113520.337</v>
      </c>
      <c r="BD6" s="5">
        <v>113520.337</v>
      </c>
      <c r="BE6" s="5">
        <v>113520.337</v>
      </c>
      <c r="BF6" s="5">
        <v>4609443.409</v>
      </c>
      <c r="BG6" s="5">
        <v>4609443.409</v>
      </c>
      <c r="BH6" s="5">
        <v>4609443.409</v>
      </c>
      <c r="BI6" s="5">
        <v>2961041.4</v>
      </c>
      <c r="BJ6" s="5">
        <v>2961041.4</v>
      </c>
      <c r="BK6" s="5">
        <v>2961041.4</v>
      </c>
      <c r="BL6" s="5">
        <v>2209686.8539999998</v>
      </c>
      <c r="BM6" s="5">
        <v>2209686.8539999998</v>
      </c>
      <c r="BN6" s="5">
        <v>2209686.8539999998</v>
      </c>
      <c r="BO6" s="5">
        <v>12246.813</v>
      </c>
      <c r="BP6" s="5">
        <v>12246.813</v>
      </c>
      <c r="BQ6" s="5">
        <v>12246.813</v>
      </c>
      <c r="BR6" s="5">
        <v>666829.54099999997</v>
      </c>
      <c r="BS6" s="5">
        <v>666829.54099999997</v>
      </c>
      <c r="BT6" s="5">
        <v>666829.54099999997</v>
      </c>
      <c r="BU6" s="5">
        <v>10572768.354</v>
      </c>
      <c r="BV6" s="5">
        <v>10572768.354</v>
      </c>
      <c r="BW6" s="5">
        <v>10572768.354</v>
      </c>
      <c r="BX6" s="5">
        <v>700219.11</v>
      </c>
      <c r="BY6" s="5">
        <v>700219.11</v>
      </c>
      <c r="BZ6" s="5">
        <v>700219.11</v>
      </c>
      <c r="CA6" s="6">
        <v>6.6760848471565729E-2</v>
      </c>
      <c r="CB6" s="6">
        <v>6.6760848471565729E-2</v>
      </c>
      <c r="CC6" s="6">
        <v>6.6760848471565729E-2</v>
      </c>
      <c r="CD6" s="6">
        <v>4.2053536007003803E-3</v>
      </c>
      <c r="CE6" s="6">
        <v>4.2053536007003803E-3</v>
      </c>
      <c r="CF6" s="6">
        <v>4.2053536007003803E-3</v>
      </c>
      <c r="CG6" s="6">
        <v>0.69036758518207553</v>
      </c>
      <c r="CH6" s="6">
        <v>0.69036758518207553</v>
      </c>
      <c r="CI6" s="6">
        <v>0.69036758518207553</v>
      </c>
      <c r="CJ6" s="6">
        <v>1.0268297947741215E-2</v>
      </c>
      <c r="CK6" s="6">
        <v>1.0268297947741215E-2</v>
      </c>
      <c r="CL6" s="6">
        <v>1.0268297947741215E-2</v>
      </c>
      <c r="CM6" s="6">
        <v>0.2733622311304954</v>
      </c>
      <c r="CN6" s="6">
        <v>0.2733622311304954</v>
      </c>
      <c r="CO6" s="6">
        <v>0.2733622311304954</v>
      </c>
      <c r="CP6" s="5">
        <v>504321.47720000002</v>
      </c>
      <c r="CQ6" s="5">
        <v>504321.47720000002</v>
      </c>
      <c r="CR6" s="5">
        <v>504321.47720000002</v>
      </c>
      <c r="CS6" s="5">
        <v>424264.92080000002</v>
      </c>
      <c r="CT6" s="5">
        <v>424264.92080000002</v>
      </c>
      <c r="CU6" s="5">
        <v>0</v>
      </c>
      <c r="CV6" s="5">
        <v>80056.556500000006</v>
      </c>
      <c r="CW6" s="5">
        <v>80056.556500000006</v>
      </c>
      <c r="CX6" s="4">
        <v>0.16644220544466135</v>
      </c>
      <c r="CY6" s="4">
        <v>0.16644220544466135</v>
      </c>
      <c r="CZ6" s="4">
        <v>0.16644220544466135</v>
      </c>
      <c r="DA6" s="4">
        <v>0.1400209832310729</v>
      </c>
      <c r="DB6" s="4">
        <v>0.1400209832310729</v>
      </c>
      <c r="DC6" s="4">
        <v>0.1400209832310729</v>
      </c>
      <c r="DD6" s="4">
        <v>0.1400209832310729</v>
      </c>
      <c r="DE6" s="4">
        <v>0.1400209832310729</v>
      </c>
      <c r="DF6" s="4">
        <v>0.1400209832310729</v>
      </c>
      <c r="DG6" s="5">
        <v>3030009.5814</v>
      </c>
      <c r="DH6" s="5">
        <v>3030009.5814</v>
      </c>
      <c r="DI6" s="5">
        <v>3030009.5814</v>
      </c>
      <c r="DJ6" s="5">
        <v>2492753.5764000001</v>
      </c>
      <c r="DK6" s="5">
        <v>2492753.5764000001</v>
      </c>
      <c r="DL6" s="5">
        <v>2492753.5764000001</v>
      </c>
      <c r="DM6" s="5">
        <v>0</v>
      </c>
      <c r="DN6" s="5">
        <v>0</v>
      </c>
      <c r="DO6" s="5">
        <v>0</v>
      </c>
      <c r="DP6" s="5">
        <v>359450.14840000001</v>
      </c>
      <c r="DQ6" s="5">
        <v>359450.14840000001</v>
      </c>
      <c r="DR6" s="5">
        <v>359450.14840000001</v>
      </c>
      <c r="DS6" s="5">
        <v>177805.85649999999</v>
      </c>
      <c r="DT6" s="5">
        <v>177805.85649999999</v>
      </c>
      <c r="DU6" s="5">
        <v>177805.85649999999</v>
      </c>
      <c r="DV6" s="5">
        <v>424264.92080000002</v>
      </c>
      <c r="DW6" s="5">
        <v>0</v>
      </c>
      <c r="DX6" s="5">
        <v>0</v>
      </c>
      <c r="DY6" s="5">
        <v>80056.556500000006</v>
      </c>
      <c r="DZ6" s="5">
        <v>1273916.3570000001</v>
      </c>
      <c r="EA6" s="5">
        <v>1273916.3570000001</v>
      </c>
      <c r="EB6" s="5">
        <v>1273916.3570000001</v>
      </c>
      <c r="EC6" s="5">
        <v>920740.15899999999</v>
      </c>
      <c r="ED6" s="5">
        <v>920740.15899999999</v>
      </c>
      <c r="EE6" s="5">
        <v>920740.15899999999</v>
      </c>
      <c r="EF6" s="5">
        <v>1.3835785748539291</v>
      </c>
      <c r="EG6" s="5">
        <v>1.3835785748539291</v>
      </c>
      <c r="EH6" s="5">
        <v>1.3835785748539291</v>
      </c>
      <c r="EI6" s="5"/>
      <c r="EJ6" s="5"/>
      <c r="EK6" s="5"/>
      <c r="EL6" s="5"/>
      <c r="EM6" s="5"/>
      <c r="EN6" s="5"/>
      <c r="EO6" s="5"/>
      <c r="EP6" s="5"/>
      <c r="EQ6" s="5"/>
    </row>
    <row r="7" spans="1:147" x14ac:dyDescent="0.25">
      <c r="A7" t="s">
        <v>254</v>
      </c>
      <c r="B7" t="s">
        <v>290</v>
      </c>
      <c r="C7" s="3">
        <v>44561</v>
      </c>
      <c r="D7" s="5">
        <v>96357.353000000003</v>
      </c>
      <c r="E7" s="5">
        <v>96357.353000000003</v>
      </c>
      <c r="F7" s="5">
        <v>96357.353000000003</v>
      </c>
      <c r="G7" s="5">
        <v>123913.61199999999</v>
      </c>
      <c r="H7" s="5">
        <v>123913.61199999999</v>
      </c>
      <c r="I7" s="5">
        <v>123913.61199999999</v>
      </c>
      <c r="J7" s="5">
        <v>135944.67000000001</v>
      </c>
      <c r="K7" s="5">
        <v>135944.67000000001</v>
      </c>
      <c r="L7" s="5">
        <v>135944.67000000001</v>
      </c>
      <c r="M7" s="5">
        <v>12031.058000000001</v>
      </c>
      <c r="N7" s="5">
        <v>12031.058000000001</v>
      </c>
      <c r="O7" s="5">
        <v>12031.058000000001</v>
      </c>
      <c r="P7" s="5">
        <v>4963.4665999999997</v>
      </c>
      <c r="Q7" s="5">
        <v>4963.4665999999997</v>
      </c>
      <c r="R7" s="5">
        <v>4963.4665999999997</v>
      </c>
      <c r="S7" s="5">
        <v>38211.519899999999</v>
      </c>
      <c r="T7" s="5">
        <v>38211.519899999999</v>
      </c>
      <c r="U7" s="5">
        <v>38211.519899999999</v>
      </c>
      <c r="V7" s="5">
        <v>263445.95150000002</v>
      </c>
      <c r="W7" s="5">
        <v>263445.95150000002</v>
      </c>
      <c r="X7" s="5">
        <v>263445.95150000002</v>
      </c>
      <c r="Y7" s="5">
        <v>174403.897</v>
      </c>
      <c r="Z7" s="5">
        <v>174403.897</v>
      </c>
      <c r="AA7" s="5">
        <v>174403.897</v>
      </c>
      <c r="AB7" s="5">
        <v>4421.2179999999998</v>
      </c>
      <c r="AC7" s="5">
        <v>4421.2179999999998</v>
      </c>
      <c r="AD7" s="5">
        <v>4421.2179999999998</v>
      </c>
      <c r="AE7" s="5">
        <v>84620.8367</v>
      </c>
      <c r="AF7" s="5">
        <v>84620.8367</v>
      </c>
      <c r="AG7" s="5">
        <v>84620.8367</v>
      </c>
      <c r="AH7" s="5">
        <v>786509.19700000004</v>
      </c>
      <c r="AI7" s="5">
        <v>786509.19700000004</v>
      </c>
      <c r="AJ7" s="5">
        <v>786509.19700000004</v>
      </c>
      <c r="AK7" s="5">
        <v>0</v>
      </c>
      <c r="AL7" s="5">
        <v>0</v>
      </c>
      <c r="AM7" s="5">
        <v>0</v>
      </c>
      <c r="AN7" s="5">
        <v>7493295.1348999999</v>
      </c>
      <c r="AO7" s="5">
        <v>7493295.1348999999</v>
      </c>
      <c r="AP7" s="5">
        <v>7493295.1348999999</v>
      </c>
      <c r="AQ7" s="5">
        <v>1594744.3659999999</v>
      </c>
      <c r="AR7" s="5">
        <v>1594744.3659999999</v>
      </c>
      <c r="AS7" s="5">
        <v>1594744.3659999999</v>
      </c>
      <c r="AT7" s="5">
        <v>39552.94</v>
      </c>
      <c r="AU7" s="5">
        <v>39552.94</v>
      </c>
      <c r="AV7" s="5">
        <v>39552.94</v>
      </c>
      <c r="AW7" s="5">
        <v>1739239.7923000001</v>
      </c>
      <c r="AX7" s="5">
        <v>1739239.7923000001</v>
      </c>
      <c r="AY7" s="5">
        <v>1739239.7923000001</v>
      </c>
      <c r="AZ7" s="5">
        <v>11653341.430199999</v>
      </c>
      <c r="BA7" s="5">
        <v>11653341.430199999</v>
      </c>
      <c r="BB7" s="5">
        <v>11653341.430199999</v>
      </c>
      <c r="BC7" s="5">
        <v>400710.85399999999</v>
      </c>
      <c r="BD7" s="5">
        <v>400710.85399999999</v>
      </c>
      <c r="BE7" s="5">
        <v>400710.85399999999</v>
      </c>
      <c r="BF7" s="5">
        <v>4711603.6109999996</v>
      </c>
      <c r="BG7" s="5">
        <v>4711603.6109999996</v>
      </c>
      <c r="BH7" s="5">
        <v>4711603.6109999996</v>
      </c>
      <c r="BI7" s="5">
        <v>3214358.8259999999</v>
      </c>
      <c r="BJ7" s="5">
        <v>3214358.8259999999</v>
      </c>
      <c r="BK7" s="5">
        <v>3214358.8259999999</v>
      </c>
      <c r="BL7" s="5">
        <v>2567787.7259999998</v>
      </c>
      <c r="BM7" s="5">
        <v>2567787.7259999998</v>
      </c>
      <c r="BN7" s="5">
        <v>2567787.7259999998</v>
      </c>
      <c r="BO7" s="5">
        <v>20483.572</v>
      </c>
      <c r="BP7" s="5">
        <v>20483.572</v>
      </c>
      <c r="BQ7" s="5">
        <v>20483.572</v>
      </c>
      <c r="BR7" s="5">
        <v>738396.84100000001</v>
      </c>
      <c r="BS7" s="5">
        <v>738396.84100000001</v>
      </c>
      <c r="BT7" s="5">
        <v>738396.84100000001</v>
      </c>
      <c r="BU7" s="5">
        <v>11653341.43</v>
      </c>
      <c r="BV7" s="5">
        <v>11653341.43</v>
      </c>
      <c r="BW7" s="5">
        <v>11653341.43</v>
      </c>
      <c r="BX7" s="5">
        <v>738600.05700000003</v>
      </c>
      <c r="BY7" s="5">
        <v>738600.05700000003</v>
      </c>
      <c r="BZ7" s="5">
        <v>738600.05700000003</v>
      </c>
      <c r="CA7" s="6">
        <v>9.5864946549231528E-2</v>
      </c>
      <c r="CB7" s="6">
        <v>9.5864946549231528E-2</v>
      </c>
      <c r="CC7" s="6">
        <v>9.5864946549231528E-2</v>
      </c>
      <c r="CD7" s="6">
        <v>6.0609775308418587E-3</v>
      </c>
      <c r="CE7" s="6">
        <v>6.0609775308418587E-3</v>
      </c>
      <c r="CF7" s="6">
        <v>6.0609775308418587E-3</v>
      </c>
      <c r="CG7" s="6">
        <v>0.63603944456032957</v>
      </c>
      <c r="CH7" s="6">
        <v>0.63603944456032957</v>
      </c>
      <c r="CI7" s="6">
        <v>0.63603944456032957</v>
      </c>
      <c r="CJ7" s="6">
        <v>1.461943234530149E-2</v>
      </c>
      <c r="CK7" s="6">
        <v>1.461943234530149E-2</v>
      </c>
      <c r="CL7" s="6">
        <v>1.461943234530149E-2</v>
      </c>
      <c r="CM7" s="6">
        <v>0.19573559008353039</v>
      </c>
      <c r="CN7" s="6">
        <v>0.19573559008353039</v>
      </c>
      <c r="CO7" s="6">
        <v>0.19573559008353039</v>
      </c>
      <c r="CP7" s="5">
        <v>459720.38339999999</v>
      </c>
      <c r="CQ7" s="5">
        <v>459720.38339999999</v>
      </c>
      <c r="CR7" s="5">
        <v>459720.38339999999</v>
      </c>
      <c r="CS7" s="5">
        <v>329089.86190000002</v>
      </c>
      <c r="CT7" s="5">
        <v>329089.86190000002</v>
      </c>
      <c r="CU7" s="5">
        <v>60000</v>
      </c>
      <c r="CV7" s="5">
        <v>70630.521599999993</v>
      </c>
      <c r="CW7" s="5">
        <v>70630.521599999993</v>
      </c>
      <c r="CX7" s="4">
        <v>0.15633822506159786</v>
      </c>
      <c r="CY7" s="4">
        <v>0.15633822506159786</v>
      </c>
      <c r="CZ7" s="4">
        <v>0.15633822506159786</v>
      </c>
      <c r="DA7" s="4">
        <v>0.13231873239676967</v>
      </c>
      <c r="DB7" s="4">
        <v>0.13231873239676967</v>
      </c>
      <c r="DC7" s="4">
        <v>0.13231873239676967</v>
      </c>
      <c r="DD7" s="4">
        <v>0.11191438696854869</v>
      </c>
      <c r="DE7" s="4">
        <v>0.11191438696854869</v>
      </c>
      <c r="DF7" s="4">
        <v>0.11191438696854869</v>
      </c>
      <c r="DG7" s="5">
        <v>2940550.1005000002</v>
      </c>
      <c r="DH7" s="5">
        <v>2940550.1005000002</v>
      </c>
      <c r="DI7" s="5">
        <v>2940550.1005000002</v>
      </c>
      <c r="DJ7" s="5">
        <v>2349787.2826999999</v>
      </c>
      <c r="DK7" s="5">
        <v>2349787.2826999999</v>
      </c>
      <c r="DL7" s="5">
        <v>2349787.2826999999</v>
      </c>
      <c r="DM7" s="5">
        <v>0</v>
      </c>
      <c r="DN7" s="5">
        <v>0</v>
      </c>
      <c r="DO7" s="5">
        <v>0</v>
      </c>
      <c r="DP7" s="5">
        <v>420853.1727</v>
      </c>
      <c r="DQ7" s="5">
        <v>420853.1727</v>
      </c>
      <c r="DR7" s="5">
        <v>420853.1727</v>
      </c>
      <c r="DS7" s="5">
        <v>169909.64509999999</v>
      </c>
      <c r="DT7" s="5">
        <v>169909.64509999999</v>
      </c>
      <c r="DU7" s="5">
        <v>169909.64509999999</v>
      </c>
      <c r="DV7" s="5">
        <v>329089.86190000002</v>
      </c>
      <c r="DW7" s="5">
        <v>60000</v>
      </c>
      <c r="DX7" s="5">
        <v>60000</v>
      </c>
      <c r="DY7" s="5">
        <v>70630.521599999993</v>
      </c>
      <c r="DZ7" s="5">
        <v>1469085.54</v>
      </c>
      <c r="EA7" s="5">
        <v>1469085.54</v>
      </c>
      <c r="EB7" s="5">
        <v>1469085.54</v>
      </c>
      <c r="EC7" s="5">
        <v>1050700.142</v>
      </c>
      <c r="ED7" s="5">
        <v>1050700.142</v>
      </c>
      <c r="EE7" s="5">
        <v>1050700.142</v>
      </c>
      <c r="EF7" s="5">
        <v>1.3981967654478531</v>
      </c>
      <c r="EG7" s="5">
        <v>1.3981967654478531</v>
      </c>
      <c r="EH7" s="5">
        <v>1.3981967654478531</v>
      </c>
      <c r="EI7" s="5">
        <v>7526036.1212600004</v>
      </c>
      <c r="EJ7" s="5">
        <v>7526036.1212600004</v>
      </c>
      <c r="EK7" s="5">
        <v>7526036.1212600004</v>
      </c>
      <c r="EL7" s="5">
        <v>6356082.2191099999</v>
      </c>
      <c r="EM7" s="5">
        <v>6356082.2191099999</v>
      </c>
      <c r="EN7" s="5">
        <v>6356082.2191099999</v>
      </c>
      <c r="EO7" s="5">
        <v>1.1840684028020363</v>
      </c>
      <c r="EP7" s="5">
        <v>1.1840684028020363</v>
      </c>
      <c r="EQ7" s="5">
        <v>1.1840684028020363</v>
      </c>
    </row>
    <row r="8" spans="1:147" x14ac:dyDescent="0.25">
      <c r="A8" t="s">
        <v>254</v>
      </c>
      <c r="B8" t="s">
        <v>315</v>
      </c>
      <c r="C8" s="3">
        <v>44926</v>
      </c>
      <c r="D8" s="5">
        <v>99302.8</v>
      </c>
      <c r="E8" s="5">
        <v>99302.8</v>
      </c>
      <c r="F8" s="5">
        <v>99302.8</v>
      </c>
      <c r="G8" s="5">
        <v>121886.9862</v>
      </c>
      <c r="H8" s="5">
        <v>121886.9862</v>
      </c>
      <c r="I8" s="5">
        <v>121886.9862</v>
      </c>
      <c r="J8" s="5">
        <v>134145.7628</v>
      </c>
      <c r="K8" s="5">
        <v>134145.7628</v>
      </c>
      <c r="L8" s="5">
        <v>134145.7628</v>
      </c>
      <c r="M8" s="5">
        <v>12258.776599999999</v>
      </c>
      <c r="N8" s="5">
        <v>12258.776599999999</v>
      </c>
      <c r="O8" s="5">
        <v>12258.776599999999</v>
      </c>
      <c r="P8" s="5">
        <v>2247.2665999999999</v>
      </c>
      <c r="Q8" s="5">
        <v>2247.2665999999999</v>
      </c>
      <c r="R8" s="5">
        <v>2247.2665999999999</v>
      </c>
      <c r="S8" s="5">
        <v>31285.041300000001</v>
      </c>
      <c r="T8" s="5">
        <v>31285.041300000001</v>
      </c>
      <c r="U8" s="5">
        <v>31285.041300000001</v>
      </c>
      <c r="V8" s="5">
        <v>254722.09409999999</v>
      </c>
      <c r="W8" s="5">
        <v>254722.09409999999</v>
      </c>
      <c r="X8" s="5">
        <v>254722.09409999999</v>
      </c>
      <c r="Y8" s="5">
        <v>180362.27340000001</v>
      </c>
      <c r="Z8" s="5">
        <v>180362.27340000001</v>
      </c>
      <c r="AA8" s="5">
        <v>180362.27340000001</v>
      </c>
      <c r="AB8" s="5">
        <v>10388.905500000001</v>
      </c>
      <c r="AC8" s="5">
        <v>10388.905500000001</v>
      </c>
      <c r="AD8" s="5">
        <v>10388.905500000001</v>
      </c>
      <c r="AE8" s="5">
        <v>63970.915200000003</v>
      </c>
      <c r="AF8" s="5">
        <v>63970.915200000003</v>
      </c>
      <c r="AG8" s="5">
        <v>63970.915200000003</v>
      </c>
      <c r="AH8" s="5">
        <v>1258449.0799</v>
      </c>
      <c r="AI8" s="5">
        <v>1258449.0799</v>
      </c>
      <c r="AJ8" s="5">
        <v>1258449.0799</v>
      </c>
      <c r="AK8" s="5">
        <v>210.124</v>
      </c>
      <c r="AL8" s="5">
        <v>210.124</v>
      </c>
      <c r="AM8" s="5">
        <v>210.124</v>
      </c>
      <c r="AN8" s="5">
        <v>7833939.2560000001</v>
      </c>
      <c r="AO8" s="5">
        <v>7833939.2560000001</v>
      </c>
      <c r="AP8" s="5">
        <v>7833939.2560000001</v>
      </c>
      <c r="AQ8" s="5">
        <v>1609232.0119</v>
      </c>
      <c r="AR8" s="5">
        <v>1609232.0119</v>
      </c>
      <c r="AS8" s="5">
        <v>1609232.0119</v>
      </c>
      <c r="AT8" s="5">
        <v>54711.034099999997</v>
      </c>
      <c r="AU8" s="5">
        <v>54711.034099999997</v>
      </c>
      <c r="AV8" s="5">
        <v>54711.034099999997</v>
      </c>
      <c r="AW8" s="5">
        <v>1636733.9683999999</v>
      </c>
      <c r="AX8" s="5">
        <v>1636733.9683999999</v>
      </c>
      <c r="AY8" s="5">
        <v>1636733.9683999999</v>
      </c>
      <c r="AZ8" s="5">
        <v>12393275.4745</v>
      </c>
      <c r="BA8" s="5">
        <v>12393275.4745</v>
      </c>
      <c r="BB8" s="5">
        <v>12393275.4745</v>
      </c>
      <c r="BC8" s="5">
        <v>417812.62359999999</v>
      </c>
      <c r="BD8" s="5">
        <v>417812.62359999999</v>
      </c>
      <c r="BE8" s="5">
        <v>417812.62359999999</v>
      </c>
      <c r="BF8" s="5">
        <v>5549090.5609999998</v>
      </c>
      <c r="BG8" s="5">
        <v>5549090.5609999998</v>
      </c>
      <c r="BH8" s="5">
        <v>5549090.5609999998</v>
      </c>
      <c r="BI8" s="5">
        <v>3408086.4701</v>
      </c>
      <c r="BJ8" s="5">
        <v>3408086.4701</v>
      </c>
      <c r="BK8" s="5">
        <v>3408086.4701</v>
      </c>
      <c r="BL8" s="5">
        <v>2026483.3281</v>
      </c>
      <c r="BM8" s="5">
        <v>2026483.3281</v>
      </c>
      <c r="BN8" s="5">
        <v>2026483.3281</v>
      </c>
      <c r="BO8" s="5">
        <v>294048.6385</v>
      </c>
      <c r="BP8" s="5">
        <v>294048.6385</v>
      </c>
      <c r="BQ8" s="5">
        <v>294048.6385</v>
      </c>
      <c r="BR8" s="5">
        <v>697753.853</v>
      </c>
      <c r="BS8" s="5">
        <v>697753.853</v>
      </c>
      <c r="BT8" s="5">
        <v>697753.853</v>
      </c>
      <c r="BU8" s="5">
        <v>12393275.474300001</v>
      </c>
      <c r="BV8" s="5">
        <v>12393275.474300001</v>
      </c>
      <c r="BW8" s="5">
        <v>12393275.474300001</v>
      </c>
      <c r="BX8" s="5">
        <v>646395.46600000001</v>
      </c>
      <c r="BY8" s="5">
        <v>646395.46600000001</v>
      </c>
      <c r="BZ8" s="5">
        <v>646395.46600000001</v>
      </c>
      <c r="CA8" s="6">
        <v>7.1835677684113558E-2</v>
      </c>
      <c r="CB8" s="6">
        <v>7.1835677684113558E-2</v>
      </c>
      <c r="CC8" s="6">
        <v>7.1835677684113558E-2</v>
      </c>
      <c r="CD8" s="6">
        <v>4.2902857715456247E-3</v>
      </c>
      <c r="CE8" s="6">
        <v>4.2902857715456247E-3</v>
      </c>
      <c r="CF8" s="6">
        <v>4.2902857715456247E-3</v>
      </c>
      <c r="CG8" s="6">
        <v>0.68825400361608569</v>
      </c>
      <c r="CH8" s="6">
        <v>0.68825400361608569</v>
      </c>
      <c r="CI8" s="6">
        <v>0.68825400361608569</v>
      </c>
      <c r="CJ8" s="6">
        <v>1.4453865490070423E-2</v>
      </c>
      <c r="CK8" s="6">
        <v>1.4453865490070423E-2</v>
      </c>
      <c r="CL8" s="6">
        <v>1.4453865490070423E-2</v>
      </c>
      <c r="CM8" s="6">
        <v>0.19539260076356416</v>
      </c>
      <c r="CN8" s="6">
        <v>0.19539260076356416</v>
      </c>
      <c r="CO8" s="6">
        <v>0.19539260076356416</v>
      </c>
      <c r="CP8" s="5">
        <v>466468.80820000003</v>
      </c>
      <c r="CQ8" s="5">
        <v>466468.80820000003</v>
      </c>
      <c r="CR8" s="5">
        <v>466468.80820000003</v>
      </c>
      <c r="CS8" s="5">
        <v>339246.7536</v>
      </c>
      <c r="CT8" s="5">
        <v>339246.7536</v>
      </c>
      <c r="CU8" s="5">
        <v>57675</v>
      </c>
      <c r="CV8" s="5">
        <v>69547.054600000003</v>
      </c>
      <c r="CW8" s="5">
        <v>69547.054600000003</v>
      </c>
      <c r="CX8" s="4">
        <v>0.1490015355389937</v>
      </c>
      <c r="CY8" s="4">
        <v>0.1490015355389937</v>
      </c>
      <c r="CZ8" s="4">
        <v>0.1490015355389937</v>
      </c>
      <c r="DA8" s="4">
        <v>0.12678650691646484</v>
      </c>
      <c r="DB8" s="4">
        <v>0.12678650691646484</v>
      </c>
      <c r="DC8" s="4">
        <v>0.12678650691646484</v>
      </c>
      <c r="DD8" s="4">
        <v>0.10836370262435353</v>
      </c>
      <c r="DE8" s="4">
        <v>0.10836370262435353</v>
      </c>
      <c r="DF8" s="4">
        <v>0.10836370262435353</v>
      </c>
      <c r="DG8" s="5">
        <v>3130630.8793000001</v>
      </c>
      <c r="DH8" s="5">
        <v>3130630.8793000001</v>
      </c>
      <c r="DI8" s="5">
        <v>3130630.8793000001</v>
      </c>
      <c r="DJ8" s="5">
        <v>2335132.1258999999</v>
      </c>
      <c r="DK8" s="5">
        <v>2335132.1258999999</v>
      </c>
      <c r="DL8" s="5">
        <v>2335132.1258999999</v>
      </c>
      <c r="DM8" s="5">
        <v>0</v>
      </c>
      <c r="DN8" s="5">
        <v>0</v>
      </c>
      <c r="DO8" s="5">
        <v>0</v>
      </c>
      <c r="DP8" s="5">
        <v>431351.09279999998</v>
      </c>
      <c r="DQ8" s="5">
        <v>431351.09279999998</v>
      </c>
      <c r="DR8" s="5">
        <v>431351.09279999998</v>
      </c>
      <c r="DS8" s="5">
        <v>364147.6606</v>
      </c>
      <c r="DT8" s="5">
        <v>364147.6606</v>
      </c>
      <c r="DU8" s="5">
        <v>364147.6606</v>
      </c>
      <c r="DV8" s="5">
        <v>339246.7536</v>
      </c>
      <c r="DW8" s="5">
        <v>57675</v>
      </c>
      <c r="DX8" s="5">
        <v>57675</v>
      </c>
      <c r="DY8" s="5">
        <v>69547.054600000003</v>
      </c>
      <c r="DZ8" s="5">
        <v>2118620.5460000001</v>
      </c>
      <c r="EA8" s="5">
        <v>2118620.5460000001</v>
      </c>
      <c r="EB8" s="5">
        <v>2118620.5460000001</v>
      </c>
      <c r="EC8" s="5">
        <v>1156042.7990000001</v>
      </c>
      <c r="ED8" s="5">
        <v>1156042.7990000001</v>
      </c>
      <c r="EE8" s="5">
        <v>1156042.7990000001</v>
      </c>
      <c r="EF8" s="5">
        <v>1.8326488844813089</v>
      </c>
      <c r="EG8" s="5">
        <v>1.8326488844813089</v>
      </c>
      <c r="EH8" s="5">
        <v>1.8326488844813089</v>
      </c>
      <c r="EI8" s="5">
        <v>7856726.4827299993</v>
      </c>
      <c r="EJ8" s="5">
        <v>7856726.4827299993</v>
      </c>
      <c r="EK8" s="5">
        <v>7856726.4827299993</v>
      </c>
      <c r="EL8" s="5">
        <v>6482967.3601500001</v>
      </c>
      <c r="EM8" s="5">
        <v>6482967.3601500001</v>
      </c>
      <c r="EN8" s="5">
        <v>6482967.3601500001</v>
      </c>
      <c r="EO8" s="5">
        <v>1.2119028287916931</v>
      </c>
      <c r="EP8" s="5">
        <v>1.2119028287916931</v>
      </c>
      <c r="EQ8" s="5">
        <v>1.2119028287916931</v>
      </c>
    </row>
    <row r="9" spans="1:147" x14ac:dyDescent="0.25">
      <c r="A9" t="s">
        <v>254</v>
      </c>
      <c r="B9" t="s">
        <v>335</v>
      </c>
      <c r="C9" s="3">
        <v>45291</v>
      </c>
      <c r="D9" s="5">
        <v>144532.51800000001</v>
      </c>
      <c r="E9" s="5">
        <v>144532.51800000001</v>
      </c>
      <c r="F9" s="5">
        <v>144532.51800000001</v>
      </c>
      <c r="G9" s="5">
        <v>119986.4259</v>
      </c>
      <c r="H9" s="5">
        <v>119986.4259</v>
      </c>
      <c r="I9" s="5">
        <v>119986.4259</v>
      </c>
      <c r="J9" s="5">
        <v>134250.11230000001</v>
      </c>
      <c r="K9" s="5">
        <v>134250.11230000001</v>
      </c>
      <c r="L9" s="5">
        <v>134250.11230000001</v>
      </c>
      <c r="M9" s="5">
        <v>14263.686400000001</v>
      </c>
      <c r="N9" s="5">
        <v>14263.686400000001</v>
      </c>
      <c r="O9" s="5">
        <v>14263.686400000001</v>
      </c>
      <c r="P9" s="5">
        <v>1729.4285</v>
      </c>
      <c r="Q9" s="5">
        <v>1729.4285</v>
      </c>
      <c r="R9" s="5">
        <v>1729.4285</v>
      </c>
      <c r="S9" s="5">
        <v>24817.496500000001</v>
      </c>
      <c r="T9" s="5">
        <v>24817.496500000001</v>
      </c>
      <c r="U9" s="5">
        <v>24817.496500000001</v>
      </c>
      <c r="V9" s="5">
        <v>291065.8689</v>
      </c>
      <c r="W9" s="5">
        <v>291065.8689</v>
      </c>
      <c r="X9" s="5">
        <v>291065.8689</v>
      </c>
      <c r="Y9" s="5">
        <v>178008.59239999999</v>
      </c>
      <c r="Z9" s="5">
        <v>178008.59239999999</v>
      </c>
      <c r="AA9" s="5">
        <v>178008.59239999999</v>
      </c>
      <c r="AB9" s="5">
        <v>6845.0505999999996</v>
      </c>
      <c r="AC9" s="5">
        <v>6845.0505999999996</v>
      </c>
      <c r="AD9" s="5">
        <v>6845.0505999999996</v>
      </c>
      <c r="AE9" s="5">
        <v>106212.2259</v>
      </c>
      <c r="AF9" s="5">
        <v>106212.2259</v>
      </c>
      <c r="AG9" s="5">
        <v>106212.2259</v>
      </c>
      <c r="AH9" s="5">
        <v>700976.13089999999</v>
      </c>
      <c r="AI9" s="5">
        <v>700976.13089999999</v>
      </c>
      <c r="AJ9" s="5">
        <v>700976.13089999999</v>
      </c>
      <c r="AK9" s="5">
        <v>503.423</v>
      </c>
      <c r="AL9" s="5">
        <v>503.423</v>
      </c>
      <c r="AM9" s="5">
        <v>503.423</v>
      </c>
      <c r="AN9" s="5">
        <v>7917375.2470000004</v>
      </c>
      <c r="AO9" s="5">
        <v>7917375.2470000004</v>
      </c>
      <c r="AP9" s="5">
        <v>7917375.2470000004</v>
      </c>
      <c r="AQ9" s="5">
        <v>1622721.5517</v>
      </c>
      <c r="AR9" s="5">
        <v>1622721.5517</v>
      </c>
      <c r="AS9" s="5">
        <v>1622721.5517</v>
      </c>
      <c r="AT9" s="5">
        <v>81916.440499999997</v>
      </c>
      <c r="AU9" s="5">
        <v>81916.440499999997</v>
      </c>
      <c r="AV9" s="5">
        <v>81916.440499999997</v>
      </c>
      <c r="AW9" s="5">
        <v>1713448.0978999999</v>
      </c>
      <c r="AX9" s="5">
        <v>1713448.0978999999</v>
      </c>
      <c r="AY9" s="5">
        <v>1713448.0978999999</v>
      </c>
      <c r="AZ9" s="5">
        <v>12036940.890900001</v>
      </c>
      <c r="BA9" s="5">
        <v>12036940.890900001</v>
      </c>
      <c r="BB9" s="5">
        <v>12036940.890900001</v>
      </c>
      <c r="BC9" s="5">
        <v>373695.4719</v>
      </c>
      <c r="BD9" s="5">
        <v>373695.4719</v>
      </c>
      <c r="BE9" s="5">
        <v>373695.4719</v>
      </c>
      <c r="BF9" s="5">
        <v>5032701.4172</v>
      </c>
      <c r="BG9" s="5">
        <v>5032701.4172</v>
      </c>
      <c r="BH9" s="5">
        <v>5032701.4172</v>
      </c>
      <c r="BI9" s="5">
        <v>3850929.0314000002</v>
      </c>
      <c r="BJ9" s="5">
        <v>3850929.0314000002</v>
      </c>
      <c r="BK9" s="5">
        <v>3850929.0314000002</v>
      </c>
      <c r="BL9" s="5">
        <v>1847975.2481</v>
      </c>
      <c r="BM9" s="5">
        <v>1847975.2481</v>
      </c>
      <c r="BN9" s="5">
        <v>1847975.2481</v>
      </c>
      <c r="BO9" s="5">
        <v>223659.01060000001</v>
      </c>
      <c r="BP9" s="5">
        <v>223659.01060000001</v>
      </c>
      <c r="BQ9" s="5">
        <v>223659.01060000001</v>
      </c>
      <c r="BR9" s="5">
        <v>707980.71180000005</v>
      </c>
      <c r="BS9" s="5">
        <v>707980.71180000005</v>
      </c>
      <c r="BT9" s="5">
        <v>707980.71180000005</v>
      </c>
      <c r="BU9" s="5">
        <v>12036940.891000001</v>
      </c>
      <c r="BV9" s="5">
        <v>12036940.891000001</v>
      </c>
      <c r="BW9" s="5">
        <v>12036940.891000001</v>
      </c>
      <c r="BX9" s="5">
        <v>618724.14709999994</v>
      </c>
      <c r="BY9" s="5">
        <v>618724.14709999994</v>
      </c>
      <c r="BZ9" s="5">
        <v>618724.14709999994</v>
      </c>
      <c r="CA9" s="6">
        <v>0.11982453104861666</v>
      </c>
      <c r="CB9" s="6">
        <v>0.11982453104861666</v>
      </c>
      <c r="CC9" s="6">
        <v>0.11982453104861666</v>
      </c>
      <c r="CD9" s="6">
        <v>6.8948011953842278E-3</v>
      </c>
      <c r="CE9" s="6">
        <v>6.8948011953842278E-3</v>
      </c>
      <c r="CF9" s="6">
        <v>6.8948011953842278E-3</v>
      </c>
      <c r="CG9" s="6">
        <v>0.60179066251183788</v>
      </c>
      <c r="CH9" s="6">
        <v>0.60179066251183788</v>
      </c>
      <c r="CI9" s="6">
        <v>0.60179066251183788</v>
      </c>
      <c r="CJ9" s="6">
        <v>1.4194744534716097E-2</v>
      </c>
      <c r="CK9" s="6">
        <v>1.4194744534716097E-2</v>
      </c>
      <c r="CL9" s="6">
        <v>1.4194744534716097E-2</v>
      </c>
      <c r="CM9" s="6">
        <v>0.1911979446395031</v>
      </c>
      <c r="CN9" s="6">
        <v>0.1911979446395031</v>
      </c>
      <c r="CO9" s="6">
        <v>0.1911979446395031</v>
      </c>
      <c r="CP9" s="5">
        <v>512764.359</v>
      </c>
      <c r="CQ9" s="5">
        <v>512764.359</v>
      </c>
      <c r="CR9" s="5">
        <v>512764.359</v>
      </c>
      <c r="CS9" s="5">
        <v>385471.05089999997</v>
      </c>
      <c r="CT9" s="5">
        <v>385471.05089999997</v>
      </c>
      <c r="CU9" s="5">
        <v>57678.8289</v>
      </c>
      <c r="CV9" s="5">
        <v>69614.479200000002</v>
      </c>
      <c r="CW9" s="5">
        <v>69614.479200000002</v>
      </c>
      <c r="CX9" s="4">
        <v>0.15031819862777304</v>
      </c>
      <c r="CY9" s="4">
        <v>0.15031819862777304</v>
      </c>
      <c r="CZ9" s="4">
        <v>0.15031819862777304</v>
      </c>
      <c r="DA9" s="4">
        <v>0.12991053392958526</v>
      </c>
      <c r="DB9" s="4">
        <v>0.12991053392958526</v>
      </c>
      <c r="DC9" s="4">
        <v>0.12991053392958526</v>
      </c>
      <c r="DD9" s="4">
        <v>0.11300183599775544</v>
      </c>
      <c r="DE9" s="4">
        <v>0.11300183599775544</v>
      </c>
      <c r="DF9" s="4">
        <v>0.11300183599775544</v>
      </c>
      <c r="DG9" s="5">
        <v>3411192.8141000001</v>
      </c>
      <c r="DH9" s="5">
        <v>3411192.8141000001</v>
      </c>
      <c r="DI9" s="5">
        <v>3411192.8141000001</v>
      </c>
      <c r="DJ9" s="5">
        <v>2581601.5312999999</v>
      </c>
      <c r="DK9" s="5">
        <v>2581601.5312999999</v>
      </c>
      <c r="DL9" s="5">
        <v>2581601.5312999999</v>
      </c>
      <c r="DM9" s="5">
        <v>0</v>
      </c>
      <c r="DN9" s="5">
        <v>0</v>
      </c>
      <c r="DO9" s="5">
        <v>0</v>
      </c>
      <c r="DP9" s="5">
        <v>470689.1753</v>
      </c>
      <c r="DQ9" s="5">
        <v>470689.1753</v>
      </c>
      <c r="DR9" s="5">
        <v>470689.1753</v>
      </c>
      <c r="DS9" s="5">
        <v>358902.10739999998</v>
      </c>
      <c r="DT9" s="5">
        <v>358902.10739999998</v>
      </c>
      <c r="DU9" s="5">
        <v>358902.10739999998</v>
      </c>
      <c r="DV9" s="5">
        <v>385471.05089999997</v>
      </c>
      <c r="DW9" s="5">
        <v>57678.8289</v>
      </c>
      <c r="DX9" s="5">
        <v>57678.8289</v>
      </c>
      <c r="DY9" s="5">
        <v>69614.479200000002</v>
      </c>
      <c r="DZ9" s="5">
        <v>1715019.939</v>
      </c>
      <c r="EA9" s="5">
        <v>1715019.939</v>
      </c>
      <c r="EB9" s="5">
        <v>1715019.939</v>
      </c>
      <c r="EC9" s="5">
        <v>777447.65</v>
      </c>
      <c r="ED9" s="5">
        <v>777447.65</v>
      </c>
      <c r="EE9" s="5">
        <v>777447.65</v>
      </c>
      <c r="EF9" s="5">
        <v>2.2059619564095407</v>
      </c>
      <c r="EG9" s="5">
        <v>2.2059619564095407</v>
      </c>
      <c r="EH9" s="5">
        <v>2.2059619564095407</v>
      </c>
      <c r="EI9" s="5">
        <v>7900969.8810000001</v>
      </c>
      <c r="EJ9" s="5">
        <v>7900969.8810000001</v>
      </c>
      <c r="EK9" s="5">
        <v>7900969.8810000001</v>
      </c>
      <c r="EL9" s="5">
        <v>6462071.9359999998</v>
      </c>
      <c r="EM9" s="5">
        <v>6462071.9359999998</v>
      </c>
      <c r="EN9" s="5">
        <v>6462071.9359999998</v>
      </c>
      <c r="EO9" s="5">
        <v>1.2226682029000551</v>
      </c>
      <c r="EP9" s="5">
        <v>1.2226682029000551</v>
      </c>
      <c r="EQ9" s="5">
        <v>1.2226682029000551</v>
      </c>
    </row>
    <row r="10" spans="1:147" x14ac:dyDescent="0.25">
      <c r="A10" t="s">
        <v>336</v>
      </c>
      <c r="B10" t="s">
        <v>335</v>
      </c>
      <c r="C10" s="3">
        <v>45291</v>
      </c>
      <c r="D10" s="5">
        <v>14757.368200000001</v>
      </c>
      <c r="E10" s="5">
        <v>14757.368200000001</v>
      </c>
      <c r="F10" s="5">
        <v>14757.368200000001</v>
      </c>
      <c r="G10" s="5">
        <v>1785.1008999999999</v>
      </c>
      <c r="H10" s="5">
        <v>1785.1008999999999</v>
      </c>
      <c r="I10" s="5">
        <v>1785.1008999999999</v>
      </c>
      <c r="J10" s="5">
        <v>3180.4603000000002</v>
      </c>
      <c r="K10" s="5">
        <v>3180.4603000000002</v>
      </c>
      <c r="L10" s="5">
        <v>3180.4603000000002</v>
      </c>
      <c r="M10" s="5">
        <v>1395.3594000000001</v>
      </c>
      <c r="N10" s="5">
        <v>1395.3594000000001</v>
      </c>
      <c r="O10" s="5">
        <v>1395.3594000000001</v>
      </c>
      <c r="P10" s="5">
        <v>32.124600000000001</v>
      </c>
      <c r="Q10" s="5">
        <v>32.124600000000001</v>
      </c>
      <c r="R10" s="5">
        <v>32.124600000000001</v>
      </c>
      <c r="S10" s="5">
        <v>126.03100000000001</v>
      </c>
      <c r="T10" s="5">
        <v>126.03100000000001</v>
      </c>
      <c r="U10" s="5">
        <v>126.03100000000001</v>
      </c>
      <c r="V10" s="5">
        <v>16700.624599999999</v>
      </c>
      <c r="W10" s="5">
        <v>16700.624599999999</v>
      </c>
      <c r="X10" s="5">
        <v>16700.624599999999</v>
      </c>
      <c r="Y10" s="5">
        <v>11398.0766</v>
      </c>
      <c r="Z10" s="5">
        <v>11398.0766</v>
      </c>
      <c r="AA10" s="5">
        <v>11398.0766</v>
      </c>
      <c r="AB10" s="5">
        <v>4999.4625999999998</v>
      </c>
      <c r="AC10" s="5">
        <v>4999.4625999999998</v>
      </c>
      <c r="AD10" s="5">
        <v>4999.4625999999998</v>
      </c>
      <c r="AE10" s="5">
        <v>303.08460000000002</v>
      </c>
      <c r="AF10" s="5">
        <v>303.08460000000002</v>
      </c>
      <c r="AG10" s="5">
        <v>303.08460000000002</v>
      </c>
      <c r="AH10" s="5">
        <v>134825.41469999999</v>
      </c>
      <c r="AI10" s="5">
        <v>134825.41469999999</v>
      </c>
      <c r="AJ10" s="5">
        <v>134825.41469999999</v>
      </c>
      <c r="AK10" s="5">
        <v>0</v>
      </c>
      <c r="AL10" s="5">
        <v>0</v>
      </c>
      <c r="AM10" s="5">
        <v>0</v>
      </c>
      <c r="AN10" s="5">
        <v>166881.84020000001</v>
      </c>
      <c r="AO10" s="5">
        <v>166881.84020000001</v>
      </c>
      <c r="AP10" s="5">
        <v>166881.84020000001</v>
      </c>
      <c r="AQ10" s="5">
        <v>0</v>
      </c>
      <c r="AR10" s="5">
        <v>0</v>
      </c>
      <c r="AS10" s="5">
        <v>0</v>
      </c>
      <c r="AT10" s="5">
        <v>0</v>
      </c>
      <c r="AU10" s="5">
        <v>0</v>
      </c>
      <c r="AV10" s="5">
        <v>0</v>
      </c>
      <c r="AW10" s="5">
        <v>11134.115</v>
      </c>
      <c r="AX10" s="5">
        <v>11134.115</v>
      </c>
      <c r="AY10" s="5">
        <v>11134.115</v>
      </c>
      <c r="AZ10" s="5">
        <v>312841.36989999999</v>
      </c>
      <c r="BA10" s="5">
        <v>312841.36989999999</v>
      </c>
      <c r="BB10" s="5">
        <v>312841.36989999999</v>
      </c>
      <c r="BC10" s="5">
        <v>0</v>
      </c>
      <c r="BD10" s="5">
        <v>0</v>
      </c>
      <c r="BE10" s="5">
        <v>0</v>
      </c>
      <c r="BF10" s="5">
        <v>268864.38449999999</v>
      </c>
      <c r="BG10" s="5">
        <v>268864.38449999999</v>
      </c>
      <c r="BH10" s="5">
        <v>268864.38449999999</v>
      </c>
      <c r="BI10" s="5">
        <v>6209.8</v>
      </c>
      <c r="BJ10" s="5">
        <v>6209.8</v>
      </c>
      <c r="BK10" s="5">
        <v>6209.8</v>
      </c>
      <c r="BL10" s="5">
        <v>11605.267599999999</v>
      </c>
      <c r="BM10" s="5">
        <v>11605.267599999999</v>
      </c>
      <c r="BN10" s="5">
        <v>11605.267599999999</v>
      </c>
      <c r="BO10" s="5">
        <v>0</v>
      </c>
      <c r="BP10" s="5">
        <v>0</v>
      </c>
      <c r="BQ10" s="5">
        <v>0</v>
      </c>
      <c r="BR10" s="5">
        <v>26161.918699999998</v>
      </c>
      <c r="BS10" s="5">
        <v>26161.918699999998</v>
      </c>
      <c r="BT10" s="5">
        <v>26161.918699999998</v>
      </c>
      <c r="BU10" s="5">
        <v>312841.37079999998</v>
      </c>
      <c r="BV10" s="5">
        <v>312841.37079999998</v>
      </c>
      <c r="BW10" s="5">
        <v>312841.37079999998</v>
      </c>
      <c r="BX10" s="5">
        <v>4897.83</v>
      </c>
      <c r="BY10" s="5">
        <v>4897.83</v>
      </c>
      <c r="BZ10" s="5">
        <v>4897.83</v>
      </c>
      <c r="CA10" s="6">
        <v>1.172927329485687E-2</v>
      </c>
      <c r="CB10" s="6">
        <v>1.172927329485687E-2</v>
      </c>
      <c r="CC10" s="6">
        <v>1.172927329485687E-2</v>
      </c>
      <c r="CD10" s="6">
        <v>1.0118240337911569E-3</v>
      </c>
      <c r="CE10" s="6">
        <v>1.0118240337911569E-3</v>
      </c>
      <c r="CF10" s="6">
        <v>1.0118240337911569E-3</v>
      </c>
      <c r="CG10" s="6">
        <v>0.67122901654947076</v>
      </c>
      <c r="CH10" s="6">
        <v>0.67122901654947076</v>
      </c>
      <c r="CI10" s="6">
        <v>0.67122901654947076</v>
      </c>
      <c r="CJ10" s="6">
        <v>2.3430309964836995E-2</v>
      </c>
      <c r="CK10" s="6">
        <v>2.3430309964836995E-2</v>
      </c>
      <c r="CL10" s="6">
        <v>2.3430309964836995E-2</v>
      </c>
      <c r="CM10" s="6">
        <v>0.57864512793386114</v>
      </c>
      <c r="CN10" s="6">
        <v>0.57864512793386114</v>
      </c>
      <c r="CO10" s="6">
        <v>0.57864512793386114</v>
      </c>
      <c r="CP10" s="5">
        <v>22313.109799999998</v>
      </c>
      <c r="CQ10" s="5">
        <v>22313.109799999998</v>
      </c>
      <c r="CR10" s="5">
        <v>22313.109799999998</v>
      </c>
      <c r="CS10" s="5">
        <v>17683.794699999999</v>
      </c>
      <c r="CT10" s="5">
        <v>17683.794699999999</v>
      </c>
      <c r="CU10" s="5">
        <v>0</v>
      </c>
      <c r="CV10" s="5">
        <v>4629.3150999999998</v>
      </c>
      <c r="CW10" s="5">
        <v>4629.3150999999998</v>
      </c>
      <c r="CX10" s="4">
        <v>0.15183153371679484</v>
      </c>
      <c r="CY10" s="4">
        <v>0.15183153371679484</v>
      </c>
      <c r="CZ10" s="4">
        <v>0.15183153371679484</v>
      </c>
      <c r="DA10" s="4">
        <v>0.12033094887243599</v>
      </c>
      <c r="DB10" s="4">
        <v>0.12033094887243599</v>
      </c>
      <c r="DC10" s="4">
        <v>0.12033094887243599</v>
      </c>
      <c r="DD10" s="4">
        <v>0.12033094887243599</v>
      </c>
      <c r="DE10" s="4">
        <v>0.12033094887243599</v>
      </c>
      <c r="DF10" s="4">
        <v>0.12033094887243599</v>
      </c>
      <c r="DG10" s="5">
        <v>146959.65470000001</v>
      </c>
      <c r="DH10" s="5">
        <v>146959.65470000001</v>
      </c>
      <c r="DI10" s="5">
        <v>146959.65470000001</v>
      </c>
      <c r="DJ10" s="5">
        <v>120968.55929999999</v>
      </c>
      <c r="DK10" s="5">
        <v>120968.55929999999</v>
      </c>
      <c r="DL10" s="5">
        <v>120968.55929999999</v>
      </c>
      <c r="DM10" s="5">
        <v>853.44709999999998</v>
      </c>
      <c r="DN10" s="5">
        <v>853.44709999999998</v>
      </c>
      <c r="DO10" s="5">
        <v>853.44709999999998</v>
      </c>
      <c r="DP10" s="5">
        <v>25137.648300000001</v>
      </c>
      <c r="DQ10" s="5">
        <v>25137.648300000001</v>
      </c>
      <c r="DR10" s="5">
        <v>25137.648300000001</v>
      </c>
      <c r="DS10" s="5">
        <v>0</v>
      </c>
      <c r="DT10" s="5">
        <v>0</v>
      </c>
      <c r="DU10" s="5">
        <v>0</v>
      </c>
      <c r="DV10" s="5">
        <v>17683.794699999999</v>
      </c>
      <c r="DW10" s="5">
        <v>0</v>
      </c>
      <c r="DX10" s="5">
        <v>0</v>
      </c>
      <c r="DY10" s="5">
        <v>4629.3150999999998</v>
      </c>
      <c r="DZ10" s="5">
        <v>129464.215</v>
      </c>
      <c r="EA10" s="5">
        <v>129464.215</v>
      </c>
      <c r="EB10" s="5">
        <v>129464.215</v>
      </c>
      <c r="EC10" s="5">
        <v>18796.536</v>
      </c>
      <c r="ED10" s="5">
        <v>18796.536</v>
      </c>
      <c r="EE10" s="5">
        <v>18796.536</v>
      </c>
      <c r="EF10" s="5">
        <v>6.8876635035306508</v>
      </c>
      <c r="EG10" s="5">
        <v>6.8876635035306508</v>
      </c>
      <c r="EH10" s="5">
        <v>6.8876635035306508</v>
      </c>
      <c r="EI10" s="5">
        <v>267461.33056000003</v>
      </c>
      <c r="EJ10" s="5">
        <v>267461.33056000003</v>
      </c>
      <c r="EK10" s="5">
        <v>267461.33056000003</v>
      </c>
      <c r="EL10" s="5">
        <v>133830.20527999999</v>
      </c>
      <c r="EM10" s="5">
        <v>133830.20527999999</v>
      </c>
      <c r="EN10" s="5">
        <v>133830.20527999999</v>
      </c>
      <c r="EO10" s="5">
        <v>1.9985124434384338</v>
      </c>
      <c r="EP10" s="5">
        <v>1.9985124434384338</v>
      </c>
      <c r="EQ10" s="5">
        <v>1.9985124434384338</v>
      </c>
    </row>
    <row r="11" spans="1:147" x14ac:dyDescent="0.25">
      <c r="A11" t="s">
        <v>253</v>
      </c>
      <c r="B11" t="s">
        <v>125</v>
      </c>
      <c r="C11" s="3">
        <v>42735</v>
      </c>
      <c r="D11" s="5">
        <v>296085.53100000002</v>
      </c>
      <c r="E11" s="5">
        <v>296085.53100000002</v>
      </c>
      <c r="F11" s="5">
        <v>296085.53100000002</v>
      </c>
      <c r="G11" s="5">
        <v>230281.32399999999</v>
      </c>
      <c r="H11" s="5">
        <v>230281.32399999999</v>
      </c>
      <c r="I11" s="5">
        <v>230281.32399999999</v>
      </c>
      <c r="J11" s="5">
        <v>294766.52500000002</v>
      </c>
      <c r="K11" s="5">
        <v>294766.52500000002</v>
      </c>
      <c r="L11" s="5">
        <v>294766.52500000002</v>
      </c>
      <c r="M11" s="5">
        <v>64485.201000000001</v>
      </c>
      <c r="N11" s="5">
        <v>64485.201000000001</v>
      </c>
      <c r="O11" s="5">
        <v>64485.201000000001</v>
      </c>
      <c r="P11" s="5">
        <v>14407.123</v>
      </c>
      <c r="Q11" s="5">
        <v>14407.123</v>
      </c>
      <c r="R11" s="5">
        <v>14407.123</v>
      </c>
      <c r="S11" s="5">
        <v>22377.088</v>
      </c>
      <c r="T11" s="5">
        <v>22377.088</v>
      </c>
      <c r="U11" s="5">
        <v>22377.088</v>
      </c>
      <c r="V11" s="5">
        <v>563151.06599999999</v>
      </c>
      <c r="W11" s="5">
        <v>563151.06599999999</v>
      </c>
      <c r="X11" s="5">
        <v>563151.06599999999</v>
      </c>
      <c r="Y11" s="5">
        <v>349281.179</v>
      </c>
      <c r="Z11" s="5">
        <v>349281.179</v>
      </c>
      <c r="AA11" s="5">
        <v>349281.179</v>
      </c>
      <c r="AB11" s="5">
        <v>3592.1579999999999</v>
      </c>
      <c r="AC11" s="5">
        <v>3592.1579999999999</v>
      </c>
      <c r="AD11" s="5">
        <v>3592.1579999999999</v>
      </c>
      <c r="AE11" s="5">
        <v>210277.72899999999</v>
      </c>
      <c r="AF11" s="5">
        <v>210277.72899999999</v>
      </c>
      <c r="AG11" s="5">
        <v>210277.72899999999</v>
      </c>
      <c r="AH11" s="5">
        <v>2196858.59</v>
      </c>
      <c r="AI11" s="5">
        <v>2196858.59</v>
      </c>
      <c r="AJ11" s="5">
        <v>2196858.59</v>
      </c>
      <c r="AK11" s="5">
        <v>1944780.9890000001</v>
      </c>
      <c r="AL11" s="5">
        <v>1944780.9890000001</v>
      </c>
      <c r="AM11" s="5">
        <v>1944780.9890000001</v>
      </c>
      <c r="AN11" s="5">
        <v>20249292.392999999</v>
      </c>
      <c r="AO11" s="5">
        <v>20249292.392999999</v>
      </c>
      <c r="AP11" s="5">
        <v>20249292.392999999</v>
      </c>
      <c r="AQ11" s="5">
        <v>2070531.6070000001</v>
      </c>
      <c r="AR11" s="5">
        <v>2070531.6070000001</v>
      </c>
      <c r="AS11" s="5">
        <v>2070531.6070000001</v>
      </c>
      <c r="AT11" s="5">
        <v>2353336.7039999999</v>
      </c>
      <c r="AU11" s="5">
        <v>2353336.7039999999</v>
      </c>
      <c r="AV11" s="5">
        <v>2353336.7039999999</v>
      </c>
      <c r="AW11" s="5">
        <v>147323.26800000001</v>
      </c>
      <c r="AX11" s="5">
        <v>147323.26800000001</v>
      </c>
      <c r="AY11" s="5">
        <v>147323.26800000001</v>
      </c>
      <c r="AZ11" s="5">
        <v>28962123.550999999</v>
      </c>
      <c r="BA11" s="5">
        <v>28962123.550999999</v>
      </c>
      <c r="BB11" s="5">
        <v>28962123.550999999</v>
      </c>
      <c r="BC11" s="5">
        <v>788395.03099999996</v>
      </c>
      <c r="BD11" s="5">
        <v>788395.03099999996</v>
      </c>
      <c r="BE11" s="5">
        <v>788395.03099999996</v>
      </c>
      <c r="BF11" s="5">
        <v>16623591.216</v>
      </c>
      <c r="BG11" s="5">
        <v>16623591.216</v>
      </c>
      <c r="BH11" s="5">
        <v>16623591.216</v>
      </c>
      <c r="BI11" s="5">
        <v>4287674.7949999999</v>
      </c>
      <c r="BJ11" s="5">
        <v>4287674.7949999999</v>
      </c>
      <c r="BK11" s="5">
        <v>4287674.7949999999</v>
      </c>
      <c r="BL11" s="5">
        <v>2544713.3289999999</v>
      </c>
      <c r="BM11" s="5">
        <v>2544713.3289999999</v>
      </c>
      <c r="BN11" s="5">
        <v>2544713.3289999999</v>
      </c>
      <c r="BO11" s="5">
        <v>2091550.1240000001</v>
      </c>
      <c r="BP11" s="5">
        <v>2091550.1240000001</v>
      </c>
      <c r="BQ11" s="5">
        <v>2091550.1240000001</v>
      </c>
      <c r="BR11" s="5">
        <v>2626199.054</v>
      </c>
      <c r="BS11" s="5">
        <v>2626199.054</v>
      </c>
      <c r="BT11" s="5">
        <v>2626199.054</v>
      </c>
      <c r="BU11" s="5">
        <v>28962123.548999999</v>
      </c>
      <c r="BV11" s="5">
        <v>28962123.548999999</v>
      </c>
      <c r="BW11" s="5">
        <v>28962123.548999999</v>
      </c>
      <c r="BX11" s="5">
        <v>7865626.9419999998</v>
      </c>
      <c r="BY11" s="5">
        <v>7865626.9419999998</v>
      </c>
      <c r="BZ11" s="5">
        <v>7865626.9419999998</v>
      </c>
      <c r="CA11" s="6">
        <v>6.6527865229244698E-2</v>
      </c>
      <c r="CB11" s="6">
        <v>6.6527865229244698E-2</v>
      </c>
      <c r="CC11" s="6">
        <v>6.6527865229244698E-2</v>
      </c>
      <c r="CD11" s="6">
        <v>5.770673828671715E-3</v>
      </c>
      <c r="CE11" s="6">
        <v>5.770673828671715E-3</v>
      </c>
      <c r="CF11" s="6">
        <v>5.770673828671715E-3</v>
      </c>
      <c r="CG11" s="6">
        <v>0.62691772248802635</v>
      </c>
      <c r="CH11" s="6">
        <v>0.62691772248802635</v>
      </c>
      <c r="CI11" s="6">
        <v>0.62691772248802635</v>
      </c>
      <c r="CJ11" s="6">
        <v>3.1018476731210914E-2</v>
      </c>
      <c r="CK11" s="6">
        <v>3.1018476731210914E-2</v>
      </c>
      <c r="CL11" s="6">
        <v>3.1018476731210914E-2</v>
      </c>
      <c r="CM11" s="6">
        <v>0.24574983235348458</v>
      </c>
      <c r="CN11" s="6">
        <v>0.24574983235348458</v>
      </c>
      <c r="CO11" s="6">
        <v>0.24574983235348458</v>
      </c>
      <c r="CP11" s="5">
        <v>2543899.4792999998</v>
      </c>
      <c r="CQ11" s="5">
        <v>2543899.4792999998</v>
      </c>
      <c r="CR11" s="5">
        <v>2543899.4792999998</v>
      </c>
      <c r="CS11" s="5">
        <v>2442224.2861000001</v>
      </c>
      <c r="CT11" s="5">
        <v>2442224.2861000001</v>
      </c>
      <c r="CU11" s="5">
        <v>100000</v>
      </c>
      <c r="CV11" s="5">
        <v>1675.1931999999999</v>
      </c>
      <c r="CW11" s="5">
        <v>1675.1931999999999</v>
      </c>
      <c r="CX11" s="4">
        <v>0.19988384576321447</v>
      </c>
      <c r="CY11" s="4">
        <v>0.19988384576321447</v>
      </c>
      <c r="CZ11" s="4">
        <v>0.19988384576321447</v>
      </c>
      <c r="DA11" s="4">
        <v>0.1997522194706115</v>
      </c>
      <c r="DB11" s="4">
        <v>0.1997522194706115</v>
      </c>
      <c r="DC11" s="4">
        <v>0.1997522194706115</v>
      </c>
      <c r="DD11" s="4">
        <v>0.19189483959414713</v>
      </c>
      <c r="DE11" s="4">
        <v>0.19189483959414713</v>
      </c>
      <c r="DF11" s="4">
        <v>0.19189483959414713</v>
      </c>
      <c r="DG11" s="5">
        <v>12726888.806700001</v>
      </c>
      <c r="DH11" s="5">
        <v>12726888.806700001</v>
      </c>
      <c r="DI11" s="5">
        <v>12726888.806700001</v>
      </c>
      <c r="DJ11" s="5">
        <v>11551504.4619</v>
      </c>
      <c r="DK11" s="5">
        <v>11551504.4619</v>
      </c>
      <c r="DL11" s="5">
        <v>11551504.4619</v>
      </c>
      <c r="DM11" s="5">
        <v>149233.4877</v>
      </c>
      <c r="DN11" s="5">
        <v>149233.4877</v>
      </c>
      <c r="DO11" s="5">
        <v>149233.4877</v>
      </c>
      <c r="DP11" s="5">
        <v>997991.03209999995</v>
      </c>
      <c r="DQ11" s="5">
        <v>997991.03209999995</v>
      </c>
      <c r="DR11" s="5">
        <v>997991.03209999995</v>
      </c>
      <c r="DS11" s="5">
        <v>28159.825000000001</v>
      </c>
      <c r="DT11" s="5">
        <v>28159.825000000001</v>
      </c>
      <c r="DU11" s="5">
        <v>28159.825000000001</v>
      </c>
      <c r="DV11" s="5">
        <v>2442224.2861000001</v>
      </c>
      <c r="DW11" s="5">
        <v>100000</v>
      </c>
      <c r="DX11" s="5">
        <v>100000</v>
      </c>
      <c r="DY11" s="5">
        <v>1675.1931999999999</v>
      </c>
      <c r="DZ11" s="5">
        <v>4059211.554</v>
      </c>
      <c r="EA11" s="5">
        <v>4059211.554</v>
      </c>
      <c r="EB11" s="5">
        <v>4059211.554</v>
      </c>
      <c r="EC11" s="5">
        <v>3450545.1690000002</v>
      </c>
      <c r="ED11" s="5">
        <v>3450545.1690000002</v>
      </c>
      <c r="EE11" s="5">
        <v>3450545.1690000002</v>
      </c>
      <c r="EF11" s="5">
        <v>1.1763971648504452</v>
      </c>
      <c r="EG11" s="5">
        <v>1.1763971648504452</v>
      </c>
      <c r="EH11" s="5">
        <v>1.1763971648504452</v>
      </c>
      <c r="EI11" s="5"/>
      <c r="EJ11" s="5"/>
      <c r="EK11" s="5"/>
      <c r="EL11" s="5"/>
      <c r="EM11" s="5"/>
      <c r="EN11" s="5"/>
      <c r="EO11" s="5"/>
      <c r="EP11" s="5"/>
      <c r="EQ11" s="5"/>
    </row>
    <row r="12" spans="1:147" x14ac:dyDescent="0.25">
      <c r="A12" t="s">
        <v>253</v>
      </c>
      <c r="B12" t="s">
        <v>126</v>
      </c>
      <c r="C12" s="3">
        <v>43100</v>
      </c>
      <c r="D12" s="5">
        <v>313658.52679999999</v>
      </c>
      <c r="E12" s="5">
        <v>313658.52679999999</v>
      </c>
      <c r="F12" s="5">
        <v>313658.52679999999</v>
      </c>
      <c r="G12" s="5">
        <v>222881.55780000001</v>
      </c>
      <c r="H12" s="5">
        <v>222881.55780000001</v>
      </c>
      <c r="I12" s="5">
        <v>222881.55780000001</v>
      </c>
      <c r="J12" s="5">
        <v>287834.79670000001</v>
      </c>
      <c r="K12" s="5">
        <v>287834.79670000001</v>
      </c>
      <c r="L12" s="5">
        <v>287834.79670000001</v>
      </c>
      <c r="M12" s="5">
        <v>64953.238899999997</v>
      </c>
      <c r="N12" s="5">
        <v>64953.238899999997</v>
      </c>
      <c r="O12" s="5">
        <v>64953.238899999997</v>
      </c>
      <c r="P12" s="5">
        <v>15263.2973</v>
      </c>
      <c r="Q12" s="5">
        <v>15263.2973</v>
      </c>
      <c r="R12" s="5">
        <v>15263.2973</v>
      </c>
      <c r="S12" s="5">
        <v>27931.819299999999</v>
      </c>
      <c r="T12" s="5">
        <v>27931.819299999999</v>
      </c>
      <c r="U12" s="5">
        <v>27931.819299999999</v>
      </c>
      <c r="V12" s="5">
        <v>579735.20120000001</v>
      </c>
      <c r="W12" s="5">
        <v>579735.20120000001</v>
      </c>
      <c r="X12" s="5">
        <v>579735.20120000001</v>
      </c>
      <c r="Y12" s="5">
        <v>342612.21340000001</v>
      </c>
      <c r="Z12" s="5">
        <v>342612.21340000001</v>
      </c>
      <c r="AA12" s="5">
        <v>342612.21340000001</v>
      </c>
      <c r="AB12" s="5">
        <v>166.47839999999999</v>
      </c>
      <c r="AC12" s="5">
        <v>166.47839999999999</v>
      </c>
      <c r="AD12" s="5">
        <v>166.47839999999999</v>
      </c>
      <c r="AE12" s="5">
        <v>236956.50940000001</v>
      </c>
      <c r="AF12" s="5">
        <v>236956.50940000001</v>
      </c>
      <c r="AG12" s="5">
        <v>236956.50940000001</v>
      </c>
      <c r="AH12" s="5">
        <v>5054695.4066000003</v>
      </c>
      <c r="AI12" s="5">
        <v>5054695.4066000003</v>
      </c>
      <c r="AJ12" s="5">
        <v>5054695.4066000003</v>
      </c>
      <c r="AK12" s="5">
        <v>1686103.2161000001</v>
      </c>
      <c r="AL12" s="5">
        <v>1686103.2161000001</v>
      </c>
      <c r="AM12" s="5">
        <v>1686103.2161000001</v>
      </c>
      <c r="AN12" s="5">
        <v>15895008.048699999</v>
      </c>
      <c r="AO12" s="5">
        <v>15895008.048699999</v>
      </c>
      <c r="AP12" s="5">
        <v>15895008.048699999</v>
      </c>
      <c r="AQ12" s="5">
        <v>3180097.7864000001</v>
      </c>
      <c r="AR12" s="5">
        <v>3180097.7864000001</v>
      </c>
      <c r="AS12" s="5">
        <v>3180097.7864000001</v>
      </c>
      <c r="AT12" s="5">
        <v>1126326.3662</v>
      </c>
      <c r="AU12" s="5">
        <v>1126326.3662</v>
      </c>
      <c r="AV12" s="5">
        <v>1126326.3662</v>
      </c>
      <c r="AW12" s="5">
        <v>155618.58670000001</v>
      </c>
      <c r="AX12" s="5">
        <v>155618.58670000001</v>
      </c>
      <c r="AY12" s="5">
        <v>155618.58670000001</v>
      </c>
      <c r="AZ12" s="5">
        <v>27097849.410799999</v>
      </c>
      <c r="BA12" s="5">
        <v>27097849.410799999</v>
      </c>
      <c r="BB12" s="5">
        <v>27097849.410799999</v>
      </c>
      <c r="BC12" s="5">
        <v>358644.9474</v>
      </c>
      <c r="BD12" s="5">
        <v>358644.9474</v>
      </c>
      <c r="BE12" s="5">
        <v>358644.9474</v>
      </c>
      <c r="BF12" s="5">
        <v>20001394.417800002</v>
      </c>
      <c r="BG12" s="5">
        <v>20001394.417800002</v>
      </c>
      <c r="BH12" s="5">
        <v>20001394.417800002</v>
      </c>
      <c r="BI12" s="5">
        <v>611017.25</v>
      </c>
      <c r="BJ12" s="5">
        <v>611017.25</v>
      </c>
      <c r="BK12" s="5">
        <v>611017.25</v>
      </c>
      <c r="BL12" s="5">
        <v>2600384.9835999999</v>
      </c>
      <c r="BM12" s="5">
        <v>2600384.9835999999</v>
      </c>
      <c r="BN12" s="5">
        <v>2600384.9835999999</v>
      </c>
      <c r="BO12" s="5">
        <v>1112130.0024999999</v>
      </c>
      <c r="BP12" s="5">
        <v>1112130.0024999999</v>
      </c>
      <c r="BQ12" s="5">
        <v>1112130.0024999999</v>
      </c>
      <c r="BR12" s="5">
        <v>2414277.8095</v>
      </c>
      <c r="BS12" s="5">
        <v>2414277.8095</v>
      </c>
      <c r="BT12" s="5">
        <v>2414277.8095</v>
      </c>
      <c r="BU12" s="5">
        <v>27097849.410799999</v>
      </c>
      <c r="BV12" s="5">
        <v>27097849.410799999</v>
      </c>
      <c r="BW12" s="5">
        <v>27097849.410799999</v>
      </c>
      <c r="BX12" s="5">
        <v>10779494.053400001</v>
      </c>
      <c r="BY12" s="5">
        <v>10779494.053400001</v>
      </c>
      <c r="BZ12" s="5">
        <v>10779494.053400001</v>
      </c>
      <c r="CA12" s="6">
        <v>7.5077221844042058E-2</v>
      </c>
      <c r="CB12" s="6">
        <v>7.5077221844042058E-2</v>
      </c>
      <c r="CC12" s="6">
        <v>7.5077221844042058E-2</v>
      </c>
      <c r="CD12" s="6">
        <v>6.7503600106633343E-3</v>
      </c>
      <c r="CE12" s="6">
        <v>6.7503600106633343E-3</v>
      </c>
      <c r="CF12" s="6">
        <v>6.7503600106633343E-3</v>
      </c>
      <c r="CG12" s="6">
        <v>0.59425090198478947</v>
      </c>
      <c r="CH12" s="6">
        <v>0.59425090198478947</v>
      </c>
      <c r="CI12" s="6">
        <v>0.59425090198478947</v>
      </c>
      <c r="CJ12" s="6">
        <v>3.1473536513924975E-2</v>
      </c>
      <c r="CK12" s="6">
        <v>3.1473536513924975E-2</v>
      </c>
      <c r="CL12" s="6">
        <v>3.1473536513924975E-2</v>
      </c>
      <c r="CM12" s="6">
        <v>0.22030815018016223</v>
      </c>
      <c r="CN12" s="6">
        <v>0.22030815018016223</v>
      </c>
      <c r="CO12" s="6">
        <v>0.22030815018016223</v>
      </c>
      <c r="CP12" s="5">
        <v>2179631.7708999999</v>
      </c>
      <c r="CQ12" s="5">
        <v>2179631.7708999999</v>
      </c>
      <c r="CR12" s="5">
        <v>2179631.7708999999</v>
      </c>
      <c r="CS12" s="5">
        <v>2179631.7708999999</v>
      </c>
      <c r="CT12" s="5">
        <v>2179631.7708999999</v>
      </c>
      <c r="CU12" s="5">
        <v>0</v>
      </c>
      <c r="CV12" s="5">
        <v>0</v>
      </c>
      <c r="CW12" s="5">
        <v>0</v>
      </c>
      <c r="CX12" s="4">
        <v>0.20364637794109</v>
      </c>
      <c r="CY12" s="4">
        <v>0.20364637794109</v>
      </c>
      <c r="CZ12" s="4">
        <v>0.20364637794109</v>
      </c>
      <c r="DA12" s="4">
        <v>0.20364637794015567</v>
      </c>
      <c r="DB12" s="4">
        <v>0.20364637794015567</v>
      </c>
      <c r="DC12" s="4">
        <v>0.20364637794015567</v>
      </c>
      <c r="DD12" s="4">
        <v>0.20364637794015567</v>
      </c>
      <c r="DE12" s="4">
        <v>0.20364637794015567</v>
      </c>
      <c r="DF12" s="4">
        <v>0.20364637794015567</v>
      </c>
      <c r="DG12" s="5">
        <v>10703022.528200001</v>
      </c>
      <c r="DH12" s="5">
        <v>10703022.528200001</v>
      </c>
      <c r="DI12" s="5">
        <v>10703022.528200001</v>
      </c>
      <c r="DJ12" s="5">
        <v>9580071.6411000006</v>
      </c>
      <c r="DK12" s="5">
        <v>9580071.6411000006</v>
      </c>
      <c r="DL12" s="5">
        <v>9580071.6411000006</v>
      </c>
      <c r="DM12" s="5">
        <v>116421.3201</v>
      </c>
      <c r="DN12" s="5">
        <v>116421.3201</v>
      </c>
      <c r="DO12" s="5">
        <v>116421.3201</v>
      </c>
      <c r="DP12" s="5">
        <v>990619.54090000002</v>
      </c>
      <c r="DQ12" s="5">
        <v>990619.54090000002</v>
      </c>
      <c r="DR12" s="5">
        <v>990619.54090000002</v>
      </c>
      <c r="DS12" s="5">
        <v>15910.026099999999</v>
      </c>
      <c r="DT12" s="5">
        <v>15910.026099999999</v>
      </c>
      <c r="DU12" s="5">
        <v>15910.026099999999</v>
      </c>
      <c r="DV12" s="5">
        <v>2179631.7708999999</v>
      </c>
      <c r="DW12" s="5">
        <v>0</v>
      </c>
      <c r="DX12" s="5">
        <v>0</v>
      </c>
      <c r="DY12" s="5">
        <v>0</v>
      </c>
      <c r="DZ12" s="5">
        <v>5850616.1919999998</v>
      </c>
      <c r="EA12" s="5">
        <v>5850616.1919999998</v>
      </c>
      <c r="EB12" s="5">
        <v>5850616.1919999998</v>
      </c>
      <c r="EC12" s="5">
        <v>3969592.6850000001</v>
      </c>
      <c r="ED12" s="5">
        <v>3969592.6850000001</v>
      </c>
      <c r="EE12" s="5">
        <v>3969592.6850000001</v>
      </c>
      <c r="EF12" s="5">
        <v>1.4738580646089638</v>
      </c>
      <c r="EG12" s="5">
        <v>1.4738580646089638</v>
      </c>
      <c r="EH12" s="5">
        <v>1.4738580646089638</v>
      </c>
      <c r="EI12" s="5"/>
      <c r="EJ12" s="5"/>
      <c r="EK12" s="5"/>
      <c r="EL12" s="5"/>
      <c r="EM12" s="5"/>
      <c r="EN12" s="5"/>
      <c r="EO12" s="5"/>
      <c r="EP12" s="5"/>
      <c r="EQ12" s="5"/>
    </row>
    <row r="13" spans="1:147" x14ac:dyDescent="0.25">
      <c r="A13" t="s">
        <v>283</v>
      </c>
      <c r="B13" t="s">
        <v>126</v>
      </c>
      <c r="C13" s="3">
        <v>43100</v>
      </c>
      <c r="D13" s="5">
        <v>6144.3548000000001</v>
      </c>
      <c r="E13" s="5">
        <v>6144.3548000000001</v>
      </c>
      <c r="F13" s="5">
        <v>6144.3548000000001</v>
      </c>
      <c r="G13" s="5">
        <v>351.07690000000002</v>
      </c>
      <c r="H13" s="5">
        <v>351.07690000000002</v>
      </c>
      <c r="I13" s="5">
        <v>351.07690000000002</v>
      </c>
      <c r="J13" s="5">
        <v>351.1123</v>
      </c>
      <c r="K13" s="5">
        <v>351.1123</v>
      </c>
      <c r="L13" s="5">
        <v>351.1123</v>
      </c>
      <c r="M13" s="5">
        <v>3.5400000000000001E-2</v>
      </c>
      <c r="N13" s="5">
        <v>3.5400000000000001E-2</v>
      </c>
      <c r="O13" s="5">
        <v>3.5400000000000001E-2</v>
      </c>
      <c r="P13" s="5">
        <v>312.61599999999999</v>
      </c>
      <c r="Q13" s="5">
        <v>312.61599999999999</v>
      </c>
      <c r="R13" s="5">
        <v>312.61599999999999</v>
      </c>
      <c r="S13" s="5">
        <v>0</v>
      </c>
      <c r="T13" s="5">
        <v>0</v>
      </c>
      <c r="U13" s="5">
        <v>0</v>
      </c>
      <c r="V13" s="5">
        <v>6808.0477000000001</v>
      </c>
      <c r="W13" s="5">
        <v>6808.0477000000001</v>
      </c>
      <c r="X13" s="5">
        <v>6808.0477000000001</v>
      </c>
      <c r="Y13" s="5">
        <v>2165.5709000000002</v>
      </c>
      <c r="Z13" s="5">
        <v>2165.5709000000002</v>
      </c>
      <c r="AA13" s="5">
        <v>2165.5709000000002</v>
      </c>
      <c r="AB13" s="5">
        <v>181.73400000000001</v>
      </c>
      <c r="AC13" s="5">
        <v>181.73400000000001</v>
      </c>
      <c r="AD13" s="5">
        <v>181.73400000000001</v>
      </c>
      <c r="AE13" s="5">
        <v>4460.7428</v>
      </c>
      <c r="AF13" s="5">
        <v>4460.7428</v>
      </c>
      <c r="AG13" s="5">
        <v>4460.7428</v>
      </c>
      <c r="AH13" s="5">
        <v>146124.01680000001</v>
      </c>
      <c r="AI13" s="5">
        <v>146124.01680000001</v>
      </c>
      <c r="AJ13" s="5">
        <v>146124.01680000001</v>
      </c>
      <c r="AK13" s="5">
        <v>0</v>
      </c>
      <c r="AL13" s="5">
        <v>0</v>
      </c>
      <c r="AM13" s="5">
        <v>0</v>
      </c>
      <c r="AN13" s="5">
        <v>5261012.6870999997</v>
      </c>
      <c r="AO13" s="5">
        <v>5261012.6870999997</v>
      </c>
      <c r="AP13" s="5">
        <v>5261012.6870999997</v>
      </c>
      <c r="AQ13" s="5">
        <v>0</v>
      </c>
      <c r="AR13" s="5">
        <v>0</v>
      </c>
      <c r="AS13" s="5">
        <v>0</v>
      </c>
      <c r="AT13" s="5">
        <v>158101.08180000001</v>
      </c>
      <c r="AU13" s="5">
        <v>158101.08180000001</v>
      </c>
      <c r="AV13" s="5">
        <v>158101.08180000001</v>
      </c>
      <c r="AW13" s="5">
        <v>629.65200000000004</v>
      </c>
      <c r="AX13" s="5">
        <v>629.65200000000004</v>
      </c>
      <c r="AY13" s="5">
        <v>629.65200000000004</v>
      </c>
      <c r="AZ13" s="5">
        <v>5565867.4376999997</v>
      </c>
      <c r="BA13" s="5">
        <v>5565867.4376999997</v>
      </c>
      <c r="BB13" s="5">
        <v>5565867.4376999997</v>
      </c>
      <c r="BC13" s="5">
        <v>1138026.2705999999</v>
      </c>
      <c r="BD13" s="5">
        <v>1138026.2705999999</v>
      </c>
      <c r="BE13" s="5">
        <v>1138026.2705999999</v>
      </c>
      <c r="BF13" s="5">
        <v>0</v>
      </c>
      <c r="BG13" s="5">
        <v>0</v>
      </c>
      <c r="BH13" s="5">
        <v>0</v>
      </c>
      <c r="BI13" s="5">
        <v>4157241.8231000002</v>
      </c>
      <c r="BJ13" s="5">
        <v>4157241.8231000002</v>
      </c>
      <c r="BK13" s="5">
        <v>4157241.8231000002</v>
      </c>
      <c r="BL13" s="5">
        <v>6634.3975</v>
      </c>
      <c r="BM13" s="5">
        <v>6634.3975</v>
      </c>
      <c r="BN13" s="5">
        <v>6634.3975</v>
      </c>
      <c r="BO13" s="5">
        <v>20396.352200000001</v>
      </c>
      <c r="BP13" s="5">
        <v>20396.352200000001</v>
      </c>
      <c r="BQ13" s="5">
        <v>20396.352200000001</v>
      </c>
      <c r="BR13" s="5">
        <v>243568.59419999999</v>
      </c>
      <c r="BS13" s="5">
        <v>243568.59419999999</v>
      </c>
      <c r="BT13" s="5">
        <v>243568.59419999999</v>
      </c>
      <c r="BU13" s="5">
        <v>5565867.4376999997</v>
      </c>
      <c r="BV13" s="5">
        <v>5565867.4376999997</v>
      </c>
      <c r="BW13" s="5">
        <v>5565867.4376999997</v>
      </c>
      <c r="BX13" s="5">
        <v>23.7804</v>
      </c>
      <c r="BY13" s="5">
        <v>23.7804</v>
      </c>
      <c r="BZ13" s="5">
        <v>23.7804</v>
      </c>
      <c r="CA13" s="6">
        <v>1.4651290456505719E-2</v>
      </c>
      <c r="CB13" s="6">
        <v>1.4651290456505719E-2</v>
      </c>
      <c r="CC13" s="6">
        <v>1.4651290456505719E-2</v>
      </c>
      <c r="CD13" s="6">
        <v>6.4115688344303871E-4</v>
      </c>
      <c r="CE13" s="6">
        <v>6.4115688344303871E-4</v>
      </c>
      <c r="CF13" s="6">
        <v>6.4115688344303871E-4</v>
      </c>
      <c r="CG13" s="6">
        <v>0.3180898502196009</v>
      </c>
      <c r="CH13" s="6">
        <v>0.3180898502196009</v>
      </c>
      <c r="CI13" s="6">
        <v>0.3180898502196009</v>
      </c>
      <c r="CJ13" s="6">
        <v>1.0114853669378447E-2</v>
      </c>
      <c r="CK13" s="6">
        <v>1.0114853669378447E-2</v>
      </c>
      <c r="CL13" s="6">
        <v>1.0114853669378447E-2</v>
      </c>
      <c r="CM13" s="6">
        <v>7.6061176565245144E-3</v>
      </c>
      <c r="CN13" s="6">
        <v>7.6061176565245144E-3</v>
      </c>
      <c r="CO13" s="6">
        <v>7.6061176565245144E-3</v>
      </c>
      <c r="CP13" s="5">
        <v>234441.98199999999</v>
      </c>
      <c r="CQ13" s="5">
        <v>234441.98199999999</v>
      </c>
      <c r="CR13" s="5">
        <v>234441.98199999999</v>
      </c>
      <c r="CS13" s="5">
        <v>234441.98199999999</v>
      </c>
      <c r="CT13" s="5">
        <v>234441.98199999999</v>
      </c>
      <c r="CU13" s="5">
        <v>0</v>
      </c>
      <c r="CV13" s="5">
        <v>0</v>
      </c>
      <c r="CW13" s="5">
        <v>0</v>
      </c>
      <c r="CX13" s="4">
        <v>0.4048691521252798</v>
      </c>
      <c r="CY13" s="4">
        <v>0.4048691521252798</v>
      </c>
      <c r="CZ13" s="4">
        <v>0.4048691521252798</v>
      </c>
      <c r="DA13" s="4">
        <v>0.4048691521252798</v>
      </c>
      <c r="DB13" s="4">
        <v>0.4048691521252798</v>
      </c>
      <c r="DC13" s="4">
        <v>0.4048691521252798</v>
      </c>
      <c r="DD13" s="4">
        <v>0.4048691521252798</v>
      </c>
      <c r="DE13" s="4">
        <v>0.4048691521252798</v>
      </c>
      <c r="DF13" s="4">
        <v>0.4048691521252798</v>
      </c>
      <c r="DG13" s="5">
        <v>579056.17350000003</v>
      </c>
      <c r="DH13" s="5">
        <v>579056.17350000003</v>
      </c>
      <c r="DI13" s="5">
        <v>579056.17350000003</v>
      </c>
      <c r="DJ13" s="5">
        <v>515927.19620000001</v>
      </c>
      <c r="DK13" s="5">
        <v>515927.19620000001</v>
      </c>
      <c r="DL13" s="5">
        <v>515927.19620000001</v>
      </c>
      <c r="DM13" s="5">
        <v>0</v>
      </c>
      <c r="DN13" s="5">
        <v>0</v>
      </c>
      <c r="DO13" s="5">
        <v>0</v>
      </c>
      <c r="DP13" s="5">
        <v>63128.977400000003</v>
      </c>
      <c r="DQ13" s="5">
        <v>63128.977400000003</v>
      </c>
      <c r="DR13" s="5">
        <v>63128.977400000003</v>
      </c>
      <c r="DS13" s="5">
        <v>0</v>
      </c>
      <c r="DT13" s="5">
        <v>0</v>
      </c>
      <c r="DU13" s="5">
        <v>0</v>
      </c>
      <c r="DV13" s="5">
        <v>234441.98199999999</v>
      </c>
      <c r="DW13" s="5">
        <v>0</v>
      </c>
      <c r="DX13" s="5">
        <v>0</v>
      </c>
      <c r="DY13" s="5">
        <v>0</v>
      </c>
      <c r="DZ13" s="5">
        <v>135000</v>
      </c>
      <c r="EA13" s="5">
        <v>135000</v>
      </c>
      <c r="EB13" s="5">
        <v>135000</v>
      </c>
      <c r="EC13" s="5">
        <v>49349.686000000002</v>
      </c>
      <c r="ED13" s="5">
        <v>49349.686000000002</v>
      </c>
      <c r="EE13" s="5">
        <v>49349.686000000002</v>
      </c>
      <c r="EF13" s="5">
        <v>2.7355797157453039</v>
      </c>
      <c r="EG13" s="5">
        <v>2.7355797157453039</v>
      </c>
      <c r="EH13" s="5">
        <v>2.7355797157453039</v>
      </c>
      <c r="EI13" s="5"/>
      <c r="EJ13" s="5"/>
      <c r="EK13" s="5"/>
      <c r="EL13" s="5"/>
      <c r="EM13" s="5"/>
      <c r="EN13" s="5"/>
      <c r="EO13" s="5"/>
      <c r="EP13" s="5"/>
      <c r="EQ13" s="5"/>
    </row>
    <row r="14" spans="1:147" x14ac:dyDescent="0.25">
      <c r="A14" t="s">
        <v>283</v>
      </c>
      <c r="B14" t="s">
        <v>127</v>
      </c>
      <c r="C14" s="3">
        <v>43465</v>
      </c>
      <c r="D14" s="5">
        <v>37514.248599999999</v>
      </c>
      <c r="E14" s="5">
        <v>37514.248599999999</v>
      </c>
      <c r="F14" s="5">
        <v>37514.248599999999</v>
      </c>
      <c r="G14" s="5">
        <v>2044.9539</v>
      </c>
      <c r="H14" s="5">
        <v>2044.9539</v>
      </c>
      <c r="I14" s="5">
        <v>2044.9539</v>
      </c>
      <c r="J14" s="5">
        <v>2053.3389000000002</v>
      </c>
      <c r="K14" s="5">
        <v>2053.3389000000002</v>
      </c>
      <c r="L14" s="5">
        <v>2053.3389000000002</v>
      </c>
      <c r="M14" s="5">
        <v>8.3849999999999998</v>
      </c>
      <c r="N14" s="5">
        <v>8.3849999999999998</v>
      </c>
      <c r="O14" s="5">
        <v>8.3849999999999998</v>
      </c>
      <c r="P14" s="5">
        <v>447.1395</v>
      </c>
      <c r="Q14" s="5">
        <v>447.1395</v>
      </c>
      <c r="R14" s="5">
        <v>447.1395</v>
      </c>
      <c r="S14" s="5">
        <v>0</v>
      </c>
      <c r="T14" s="5">
        <v>0</v>
      </c>
      <c r="U14" s="5">
        <v>0</v>
      </c>
      <c r="V14" s="5">
        <v>40006.341999999997</v>
      </c>
      <c r="W14" s="5">
        <v>40006.341999999997</v>
      </c>
      <c r="X14" s="5">
        <v>40006.341999999997</v>
      </c>
      <c r="Y14" s="5">
        <v>11566.373600000001</v>
      </c>
      <c r="Z14" s="5">
        <v>11566.373600000001</v>
      </c>
      <c r="AA14" s="5">
        <v>11566.373600000001</v>
      </c>
      <c r="AB14" s="5">
        <v>246.3297</v>
      </c>
      <c r="AC14" s="5">
        <v>246.3297</v>
      </c>
      <c r="AD14" s="5">
        <v>246.3297</v>
      </c>
      <c r="AE14" s="5">
        <v>28193.638599999998</v>
      </c>
      <c r="AF14" s="5">
        <v>28193.638599999998</v>
      </c>
      <c r="AG14" s="5">
        <v>28193.638599999998</v>
      </c>
      <c r="AH14" s="5">
        <v>187989.55129999999</v>
      </c>
      <c r="AI14" s="5">
        <v>187989.55129999999</v>
      </c>
      <c r="AJ14" s="5">
        <v>187989.55129999999</v>
      </c>
      <c r="AK14" s="5">
        <v>0</v>
      </c>
      <c r="AL14" s="5">
        <v>0</v>
      </c>
      <c r="AM14" s="5">
        <v>0</v>
      </c>
      <c r="AN14" s="5">
        <v>5502659.7871000003</v>
      </c>
      <c r="AO14" s="5">
        <v>5502659.7871000003</v>
      </c>
      <c r="AP14" s="5">
        <v>5502659.7871000003</v>
      </c>
      <c r="AQ14" s="5">
        <v>45597.758800000003</v>
      </c>
      <c r="AR14" s="5">
        <v>45597.758800000003</v>
      </c>
      <c r="AS14" s="5">
        <v>45597.758800000003</v>
      </c>
      <c r="AT14" s="5">
        <v>126371.6207</v>
      </c>
      <c r="AU14" s="5">
        <v>126371.6207</v>
      </c>
      <c r="AV14" s="5">
        <v>126371.6207</v>
      </c>
      <c r="AW14" s="5">
        <v>562.95479999999998</v>
      </c>
      <c r="AX14" s="5">
        <v>562.95479999999998</v>
      </c>
      <c r="AY14" s="5">
        <v>562.95479999999998</v>
      </c>
      <c r="AZ14" s="5">
        <v>5863181.6727999998</v>
      </c>
      <c r="BA14" s="5">
        <v>5863181.6727999998</v>
      </c>
      <c r="BB14" s="5">
        <v>5863181.6727999998</v>
      </c>
      <c r="BC14" s="5">
        <v>708268.06669999997</v>
      </c>
      <c r="BD14" s="5">
        <v>708268.06669999997</v>
      </c>
      <c r="BE14" s="5">
        <v>708268.06669999997</v>
      </c>
      <c r="BF14" s="5">
        <v>0</v>
      </c>
      <c r="BG14" s="5">
        <v>0</v>
      </c>
      <c r="BH14" s="5">
        <v>0</v>
      </c>
      <c r="BI14" s="5">
        <v>4874044.9024</v>
      </c>
      <c r="BJ14" s="5">
        <v>4874044.9024</v>
      </c>
      <c r="BK14" s="5">
        <v>4874044.9024</v>
      </c>
      <c r="BL14" s="5">
        <v>2820.4546</v>
      </c>
      <c r="BM14" s="5">
        <v>2820.4546</v>
      </c>
      <c r="BN14" s="5">
        <v>2820.4546</v>
      </c>
      <c r="BO14" s="5">
        <v>16420.6702</v>
      </c>
      <c r="BP14" s="5">
        <v>16420.6702</v>
      </c>
      <c r="BQ14" s="5">
        <v>16420.6702</v>
      </c>
      <c r="BR14" s="5">
        <v>261627.57879999999</v>
      </c>
      <c r="BS14" s="5">
        <v>261627.57879999999</v>
      </c>
      <c r="BT14" s="5">
        <v>261627.57879999999</v>
      </c>
      <c r="BU14" s="5">
        <v>5863181.6727999998</v>
      </c>
      <c r="BV14" s="5">
        <v>5863181.6727999998</v>
      </c>
      <c r="BW14" s="5">
        <v>5863181.6727999998</v>
      </c>
      <c r="BX14" s="5">
        <v>43.250599999999999</v>
      </c>
      <c r="BY14" s="5">
        <v>43.250599999999999</v>
      </c>
      <c r="BZ14" s="5">
        <v>43.250599999999999</v>
      </c>
      <c r="CA14" s="6">
        <v>8.9266695933156504E-2</v>
      </c>
      <c r="CB14" s="6">
        <v>8.9266695933156504E-2</v>
      </c>
      <c r="CC14" s="6">
        <v>8.9266695933156504E-2</v>
      </c>
      <c r="CD14" s="6">
        <v>3.9458394766022512E-3</v>
      </c>
      <c r="CE14" s="6">
        <v>3.9458394766022512E-3</v>
      </c>
      <c r="CF14" s="6">
        <v>3.9458394766022512E-3</v>
      </c>
      <c r="CG14" s="6">
        <v>0.28902423681853268</v>
      </c>
      <c r="CH14" s="6">
        <v>0.28902423681853268</v>
      </c>
      <c r="CI14" s="6">
        <v>0.28902423681853268</v>
      </c>
      <c r="CJ14" s="6">
        <v>7.0009822807128822E-4</v>
      </c>
      <c r="CK14" s="6">
        <v>7.0009822807128822E-4</v>
      </c>
      <c r="CL14" s="6">
        <v>7.0009822807128822E-4</v>
      </c>
      <c r="CM14" s="6">
        <v>4.9144118152781649E-3</v>
      </c>
      <c r="CN14" s="6">
        <v>4.9144118152781649E-3</v>
      </c>
      <c r="CO14" s="6">
        <v>4.9144118152781649E-3</v>
      </c>
      <c r="CP14" s="5">
        <v>233830.61009999999</v>
      </c>
      <c r="CQ14" s="5">
        <v>233830.61009999999</v>
      </c>
      <c r="CR14" s="5">
        <v>233830.61009999999</v>
      </c>
      <c r="CS14" s="5">
        <v>233830.61009999999</v>
      </c>
      <c r="CT14" s="5">
        <v>233830.61009999999</v>
      </c>
      <c r="CU14" s="5">
        <v>0</v>
      </c>
      <c r="CV14" s="5">
        <v>0</v>
      </c>
      <c r="CW14" s="5">
        <v>0</v>
      </c>
      <c r="CX14" s="4">
        <v>0.2682443932643146</v>
      </c>
      <c r="CY14" s="4">
        <v>0.2682443932643146</v>
      </c>
      <c r="CZ14" s="4">
        <v>0.2682443932643146</v>
      </c>
      <c r="DA14" s="4">
        <v>0.2682443932643146</v>
      </c>
      <c r="DB14" s="4">
        <v>0.2682443932643146</v>
      </c>
      <c r="DC14" s="4">
        <v>0.2682443932643146</v>
      </c>
      <c r="DD14" s="4">
        <v>0.2682443932643146</v>
      </c>
      <c r="DE14" s="4">
        <v>0.2682443932643146</v>
      </c>
      <c r="DF14" s="4">
        <v>0.2682443932643146</v>
      </c>
      <c r="DG14" s="5">
        <v>871707.35329999996</v>
      </c>
      <c r="DH14" s="5">
        <v>871707.35329999996</v>
      </c>
      <c r="DI14" s="5">
        <v>871707.35329999996</v>
      </c>
      <c r="DJ14" s="5">
        <v>503837.20929999999</v>
      </c>
      <c r="DK14" s="5">
        <v>503837.20929999999</v>
      </c>
      <c r="DL14" s="5">
        <v>503837.20929999999</v>
      </c>
      <c r="DM14" s="5">
        <v>0</v>
      </c>
      <c r="DN14" s="5">
        <v>0</v>
      </c>
      <c r="DO14" s="5">
        <v>0</v>
      </c>
      <c r="DP14" s="5">
        <v>62230.770299999996</v>
      </c>
      <c r="DQ14" s="5">
        <v>62230.770299999996</v>
      </c>
      <c r="DR14" s="5">
        <v>62230.770299999996</v>
      </c>
      <c r="DS14" s="5">
        <v>305639.3737</v>
      </c>
      <c r="DT14" s="5">
        <v>305639.3737</v>
      </c>
      <c r="DU14" s="5">
        <v>305639.3737</v>
      </c>
      <c r="DV14" s="5">
        <v>233830.61009999999</v>
      </c>
      <c r="DW14" s="5">
        <v>0</v>
      </c>
      <c r="DX14" s="5">
        <v>0</v>
      </c>
      <c r="DY14" s="5">
        <v>0</v>
      </c>
      <c r="DZ14" s="5">
        <v>228816.788</v>
      </c>
      <c r="EA14" s="5">
        <v>228816.788</v>
      </c>
      <c r="EB14" s="5">
        <v>228816.788</v>
      </c>
      <c r="EC14" s="5">
        <v>60748.487000000001</v>
      </c>
      <c r="ED14" s="5">
        <v>60748.487000000001</v>
      </c>
      <c r="EE14" s="5">
        <v>60748.487000000001</v>
      </c>
      <c r="EF14" s="5">
        <v>3.7666252988325453</v>
      </c>
      <c r="EG14" s="5">
        <v>3.7666252988325453</v>
      </c>
      <c r="EH14" s="5">
        <v>3.7666252988325453</v>
      </c>
      <c r="EI14" s="5"/>
      <c r="EJ14" s="5"/>
      <c r="EK14" s="5"/>
      <c r="EL14" s="5"/>
      <c r="EM14" s="5"/>
      <c r="EN14" s="5"/>
      <c r="EO14" s="5"/>
      <c r="EP14" s="5"/>
      <c r="EQ14" s="5"/>
    </row>
    <row r="15" spans="1:147" x14ac:dyDescent="0.25">
      <c r="A15" t="s">
        <v>283</v>
      </c>
      <c r="B15" t="s">
        <v>128</v>
      </c>
      <c r="C15" s="3">
        <v>43830</v>
      </c>
      <c r="D15" s="5">
        <v>35557.262300000002</v>
      </c>
      <c r="E15" s="5">
        <v>35557.262300000002</v>
      </c>
      <c r="F15" s="5">
        <v>35557.262300000002</v>
      </c>
      <c r="G15" s="5">
        <v>2057.4947000000002</v>
      </c>
      <c r="H15" s="5">
        <v>2057.4947000000002</v>
      </c>
      <c r="I15" s="5">
        <v>2057.4947000000002</v>
      </c>
      <c r="J15" s="5">
        <v>2063.6475</v>
      </c>
      <c r="K15" s="5">
        <v>2063.6475</v>
      </c>
      <c r="L15" s="5">
        <v>2063.6475</v>
      </c>
      <c r="M15" s="5">
        <v>6.1528999999999998</v>
      </c>
      <c r="N15" s="5">
        <v>6.1528999999999998</v>
      </c>
      <c r="O15" s="5">
        <v>6.1528999999999998</v>
      </c>
      <c r="P15" s="5">
        <v>525.22119999999995</v>
      </c>
      <c r="Q15" s="5">
        <v>525.22119999999995</v>
      </c>
      <c r="R15" s="5">
        <v>525.22119999999995</v>
      </c>
      <c r="S15" s="5">
        <v>107</v>
      </c>
      <c r="T15" s="5">
        <v>107</v>
      </c>
      <c r="U15" s="5">
        <v>107</v>
      </c>
      <c r="V15" s="5">
        <v>38246.978199999998</v>
      </c>
      <c r="W15" s="5">
        <v>38246.978199999998</v>
      </c>
      <c r="X15" s="5">
        <v>38246.978199999998</v>
      </c>
      <c r="Y15" s="5">
        <v>13763.684499999999</v>
      </c>
      <c r="Z15" s="5">
        <v>13763.684499999999</v>
      </c>
      <c r="AA15" s="5">
        <v>13763.684499999999</v>
      </c>
      <c r="AB15" s="5">
        <v>1419.616</v>
      </c>
      <c r="AC15" s="5">
        <v>1419.616</v>
      </c>
      <c r="AD15" s="5">
        <v>1419.616</v>
      </c>
      <c r="AE15" s="5">
        <v>23063.677599999999</v>
      </c>
      <c r="AF15" s="5">
        <v>23063.677599999999</v>
      </c>
      <c r="AG15" s="5">
        <v>23063.677599999999</v>
      </c>
      <c r="AH15" s="5">
        <v>159379.7041</v>
      </c>
      <c r="AI15" s="5">
        <v>159379.7041</v>
      </c>
      <c r="AJ15" s="5">
        <v>159379.7041</v>
      </c>
      <c r="AK15" s="5">
        <v>0</v>
      </c>
      <c r="AL15" s="5">
        <v>0</v>
      </c>
      <c r="AM15" s="5">
        <v>0</v>
      </c>
      <c r="AN15" s="5">
        <v>4995476.9371999996</v>
      </c>
      <c r="AO15" s="5">
        <v>4995476.9371999996</v>
      </c>
      <c r="AP15" s="5">
        <v>4995476.9371999996</v>
      </c>
      <c r="AQ15" s="5">
        <v>40370.833500000001</v>
      </c>
      <c r="AR15" s="5">
        <v>40370.833500000001</v>
      </c>
      <c r="AS15" s="5">
        <v>40370.833500000001</v>
      </c>
      <c r="AT15" s="5">
        <v>89487.168799999999</v>
      </c>
      <c r="AU15" s="5">
        <v>89487.168799999999</v>
      </c>
      <c r="AV15" s="5">
        <v>89487.168799999999</v>
      </c>
      <c r="AW15" s="5">
        <v>1782.8340000000001</v>
      </c>
      <c r="AX15" s="5">
        <v>1782.8340000000001</v>
      </c>
      <c r="AY15" s="5">
        <v>1782.8340000000001</v>
      </c>
      <c r="AZ15" s="5">
        <v>5286497.4776999997</v>
      </c>
      <c r="BA15" s="5">
        <v>5286497.4776999997</v>
      </c>
      <c r="BB15" s="5">
        <v>5286497.4776999997</v>
      </c>
      <c r="BC15" s="5">
        <v>1129390.5499</v>
      </c>
      <c r="BD15" s="5">
        <v>1129390.5499</v>
      </c>
      <c r="BE15" s="5">
        <v>1129390.5499</v>
      </c>
      <c r="BF15" s="5">
        <v>0</v>
      </c>
      <c r="BG15" s="5">
        <v>0</v>
      </c>
      <c r="BH15" s="5">
        <v>0</v>
      </c>
      <c r="BI15" s="5">
        <v>3839370.4569000001</v>
      </c>
      <c r="BJ15" s="5">
        <v>3839370.4569000001</v>
      </c>
      <c r="BK15" s="5">
        <v>3839370.4569000001</v>
      </c>
      <c r="BL15" s="5">
        <v>404.08460000000002</v>
      </c>
      <c r="BM15" s="5">
        <v>404.08460000000002</v>
      </c>
      <c r="BN15" s="5">
        <v>404.08460000000002</v>
      </c>
      <c r="BO15" s="5">
        <v>13881.4442</v>
      </c>
      <c r="BP15" s="5">
        <v>13881.4442</v>
      </c>
      <c r="BQ15" s="5">
        <v>13881.4442</v>
      </c>
      <c r="BR15" s="5">
        <v>303450.94209999999</v>
      </c>
      <c r="BS15" s="5">
        <v>303450.94209999999</v>
      </c>
      <c r="BT15" s="5">
        <v>303450.94209999999</v>
      </c>
      <c r="BU15" s="5">
        <v>5286497.4776999997</v>
      </c>
      <c r="BV15" s="5">
        <v>5286497.4776999997</v>
      </c>
      <c r="BW15" s="5">
        <v>5286497.4776999997</v>
      </c>
      <c r="BX15" s="5">
        <v>0</v>
      </c>
      <c r="BY15" s="5">
        <v>0</v>
      </c>
      <c r="BZ15" s="5">
        <v>0</v>
      </c>
      <c r="CA15" s="6">
        <v>6.5303993793969589E-2</v>
      </c>
      <c r="CB15" s="6">
        <v>6.5303993793969589E-2</v>
      </c>
      <c r="CC15" s="6">
        <v>6.5303993793969589E-2</v>
      </c>
      <c r="CD15" s="6">
        <v>3.3096812672328202E-3</v>
      </c>
      <c r="CE15" s="6">
        <v>3.3096812672328202E-3</v>
      </c>
      <c r="CF15" s="6">
        <v>3.3096812672328202E-3</v>
      </c>
      <c r="CG15" s="6">
        <v>0.35986054581420018</v>
      </c>
      <c r="CH15" s="6">
        <v>0.35986054581420018</v>
      </c>
      <c r="CI15" s="6">
        <v>0.35986054581420018</v>
      </c>
      <c r="CJ15" s="6">
        <v>1.4321839316975016E-3</v>
      </c>
      <c r="CK15" s="6">
        <v>1.4321839316975016E-3</v>
      </c>
      <c r="CL15" s="6">
        <v>1.4321839316975016E-3</v>
      </c>
      <c r="CM15" s="6">
        <v>1.0677958021165184E-2</v>
      </c>
      <c r="CN15" s="6">
        <v>1.0677958021165184E-2</v>
      </c>
      <c r="CO15" s="6">
        <v>1.0677958021165184E-2</v>
      </c>
      <c r="CP15" s="5">
        <v>280918.36859999999</v>
      </c>
      <c r="CQ15" s="5">
        <v>280918.36859999999</v>
      </c>
      <c r="CR15" s="5">
        <v>280918.36859999999</v>
      </c>
      <c r="CS15" s="5">
        <v>280918.36859999999</v>
      </c>
      <c r="CT15" s="5">
        <v>280918.36859999999</v>
      </c>
      <c r="CU15" s="5">
        <v>0</v>
      </c>
      <c r="CV15" s="5">
        <v>0</v>
      </c>
      <c r="CW15" s="5">
        <v>0</v>
      </c>
      <c r="CX15" s="4">
        <v>0.35842747388085439</v>
      </c>
      <c r="CY15" s="4">
        <v>0.35842747388085439</v>
      </c>
      <c r="CZ15" s="4">
        <v>0.35842747388085439</v>
      </c>
      <c r="DA15" s="4">
        <v>0.35842747388085439</v>
      </c>
      <c r="DB15" s="4">
        <v>0.35842747388085439</v>
      </c>
      <c r="DC15" s="4">
        <v>0.35842747388085439</v>
      </c>
      <c r="DD15" s="4">
        <v>0.35842747388085439</v>
      </c>
      <c r="DE15" s="4">
        <v>0.35842747388085439</v>
      </c>
      <c r="DF15" s="4">
        <v>0.35842747388085439</v>
      </c>
      <c r="DG15" s="5">
        <v>783752.3321</v>
      </c>
      <c r="DH15" s="5">
        <v>783752.3321</v>
      </c>
      <c r="DI15" s="5">
        <v>783752.3321</v>
      </c>
      <c r="DJ15" s="5">
        <v>446980.6998</v>
      </c>
      <c r="DK15" s="5">
        <v>446980.6998</v>
      </c>
      <c r="DL15" s="5">
        <v>446980.6998</v>
      </c>
      <c r="DM15" s="5">
        <v>0</v>
      </c>
      <c r="DN15" s="5">
        <v>0</v>
      </c>
      <c r="DO15" s="5">
        <v>0</v>
      </c>
      <c r="DP15" s="5">
        <v>59497.303099999997</v>
      </c>
      <c r="DQ15" s="5">
        <v>59497.303099999997</v>
      </c>
      <c r="DR15" s="5">
        <v>59497.303099999997</v>
      </c>
      <c r="DS15" s="5">
        <v>277274.32919999998</v>
      </c>
      <c r="DT15" s="5">
        <v>277274.32919999998</v>
      </c>
      <c r="DU15" s="5">
        <v>277274.32919999998</v>
      </c>
      <c r="DV15" s="5">
        <v>280918.36859999999</v>
      </c>
      <c r="DW15" s="5">
        <v>0</v>
      </c>
      <c r="DX15" s="5">
        <v>0</v>
      </c>
      <c r="DY15" s="5">
        <v>0</v>
      </c>
      <c r="DZ15" s="5">
        <v>185023.06469999999</v>
      </c>
      <c r="EA15" s="5">
        <v>185023.06469999999</v>
      </c>
      <c r="EB15" s="5">
        <v>185023.06469999999</v>
      </c>
      <c r="EC15" s="5">
        <v>107786.83068000001</v>
      </c>
      <c r="ED15" s="5">
        <v>107786.83068000001</v>
      </c>
      <c r="EE15" s="5">
        <v>107786.83068000001</v>
      </c>
      <c r="EF15" s="5">
        <v>1.7165646631665112</v>
      </c>
      <c r="EG15" s="5">
        <v>1.7165646631665112</v>
      </c>
      <c r="EH15" s="5">
        <v>1.7165646631665112</v>
      </c>
      <c r="EI15" s="5"/>
      <c r="EJ15" s="5"/>
      <c r="EK15" s="5"/>
      <c r="EL15" s="5"/>
      <c r="EM15" s="5"/>
      <c r="EN15" s="5"/>
      <c r="EO15" s="5"/>
      <c r="EP15" s="5"/>
      <c r="EQ15" s="5"/>
    </row>
    <row r="16" spans="1:147" x14ac:dyDescent="0.25">
      <c r="A16" t="s">
        <v>283</v>
      </c>
      <c r="B16" t="s">
        <v>265</v>
      </c>
      <c r="C16" s="3">
        <v>44196</v>
      </c>
      <c r="D16" s="5">
        <v>42196.048900000002</v>
      </c>
      <c r="E16" s="5">
        <v>42196.048900000002</v>
      </c>
      <c r="F16" s="5">
        <v>42196.048900000002</v>
      </c>
      <c r="G16" s="5">
        <v>2270.1435000000001</v>
      </c>
      <c r="H16" s="5">
        <v>2270.1435000000001</v>
      </c>
      <c r="I16" s="5">
        <v>2270.1435000000001</v>
      </c>
      <c r="J16" s="5">
        <v>2275.3616999999999</v>
      </c>
      <c r="K16" s="5">
        <v>2275.3616999999999</v>
      </c>
      <c r="L16" s="5">
        <v>2275.3616999999999</v>
      </c>
      <c r="M16" s="5">
        <v>5.2182000000000004</v>
      </c>
      <c r="N16" s="5">
        <v>5.2182000000000004</v>
      </c>
      <c r="O16" s="5">
        <v>5.2182000000000004</v>
      </c>
      <c r="P16" s="5">
        <v>354.56610000000001</v>
      </c>
      <c r="Q16" s="5">
        <v>354.56610000000001</v>
      </c>
      <c r="R16" s="5">
        <v>354.56610000000001</v>
      </c>
      <c r="S16" s="5">
        <v>106.99939999999999</v>
      </c>
      <c r="T16" s="5">
        <v>106.99939999999999</v>
      </c>
      <c r="U16" s="5">
        <v>106.99939999999999</v>
      </c>
      <c r="V16" s="5">
        <v>44927.757899999997</v>
      </c>
      <c r="W16" s="5">
        <v>44927.757899999997</v>
      </c>
      <c r="X16" s="5">
        <v>44927.757899999997</v>
      </c>
      <c r="Y16" s="5">
        <v>15808.678</v>
      </c>
      <c r="Z16" s="5">
        <v>15808.678</v>
      </c>
      <c r="AA16" s="5">
        <v>15808.678</v>
      </c>
      <c r="AB16" s="5">
        <v>727.36170000000004</v>
      </c>
      <c r="AC16" s="5">
        <v>727.36170000000004</v>
      </c>
      <c r="AD16" s="5">
        <v>727.36170000000004</v>
      </c>
      <c r="AE16" s="5">
        <v>28391.718199999999</v>
      </c>
      <c r="AF16" s="5">
        <v>28391.718199999999</v>
      </c>
      <c r="AG16" s="5">
        <v>28391.718199999999</v>
      </c>
      <c r="AH16" s="5">
        <v>208343.56839999999</v>
      </c>
      <c r="AI16" s="5">
        <v>208343.56839999999</v>
      </c>
      <c r="AJ16" s="5">
        <v>208343.56839999999</v>
      </c>
      <c r="AK16" s="5">
        <v>0</v>
      </c>
      <c r="AL16" s="5">
        <v>0</v>
      </c>
      <c r="AM16" s="5">
        <v>0</v>
      </c>
      <c r="AN16" s="5">
        <v>5624347.3393999999</v>
      </c>
      <c r="AO16" s="5">
        <v>5624347.3393999999</v>
      </c>
      <c r="AP16" s="5">
        <v>5624347.3393999999</v>
      </c>
      <c r="AQ16" s="5">
        <v>40832.880100000002</v>
      </c>
      <c r="AR16" s="5">
        <v>40832.880100000002</v>
      </c>
      <c r="AS16" s="5">
        <v>40832.880100000002</v>
      </c>
      <c r="AT16" s="5">
        <v>74149.066500000001</v>
      </c>
      <c r="AU16" s="5">
        <v>74149.066500000001</v>
      </c>
      <c r="AV16" s="5">
        <v>74149.066500000001</v>
      </c>
      <c r="AW16" s="5">
        <v>1296.4937</v>
      </c>
      <c r="AX16" s="5">
        <v>1296.4937</v>
      </c>
      <c r="AY16" s="5">
        <v>1296.4937</v>
      </c>
      <c r="AZ16" s="5">
        <v>5948969.3482999997</v>
      </c>
      <c r="BA16" s="5">
        <v>5948969.3482999997</v>
      </c>
      <c r="BB16" s="5">
        <v>5948969.3482999997</v>
      </c>
      <c r="BC16" s="5">
        <v>1789196.3232</v>
      </c>
      <c r="BD16" s="5">
        <v>1789196.3232</v>
      </c>
      <c r="BE16" s="5">
        <v>1789196.3232</v>
      </c>
      <c r="BF16" s="5">
        <v>0</v>
      </c>
      <c r="BG16" s="5">
        <v>0</v>
      </c>
      <c r="BH16" s="5">
        <v>0</v>
      </c>
      <c r="BI16" s="5">
        <v>3821117.2825000002</v>
      </c>
      <c r="BJ16" s="5">
        <v>3821117.2825000002</v>
      </c>
      <c r="BK16" s="5">
        <v>3821117.2825000002</v>
      </c>
      <c r="BL16" s="5">
        <v>431.1918</v>
      </c>
      <c r="BM16" s="5">
        <v>431.1918</v>
      </c>
      <c r="BN16" s="5">
        <v>431.1918</v>
      </c>
      <c r="BO16" s="5">
        <v>12056.749599999999</v>
      </c>
      <c r="BP16" s="5">
        <v>12056.749599999999</v>
      </c>
      <c r="BQ16" s="5">
        <v>12056.749599999999</v>
      </c>
      <c r="BR16" s="5">
        <v>326167.80119999999</v>
      </c>
      <c r="BS16" s="5">
        <v>326167.80119999999</v>
      </c>
      <c r="BT16" s="5">
        <v>326167.80119999999</v>
      </c>
      <c r="BU16" s="5">
        <v>5948969.3482999997</v>
      </c>
      <c r="BV16" s="5">
        <v>5948969.3482999997</v>
      </c>
      <c r="BW16" s="5">
        <v>5948969.3482999997</v>
      </c>
      <c r="BX16" s="5">
        <v>1.5800000000000002E-2</v>
      </c>
      <c r="BY16" s="5">
        <v>1.5800000000000002E-2</v>
      </c>
      <c r="BZ16" s="5">
        <v>1.5800000000000002E-2</v>
      </c>
      <c r="CA16" s="6">
        <v>7.2160682417343774E-2</v>
      </c>
      <c r="CB16" s="6">
        <v>7.2160682417343774E-2</v>
      </c>
      <c r="CC16" s="6">
        <v>7.2160682417343774E-2</v>
      </c>
      <c r="CD16" s="6">
        <v>4.0437766301674094E-3</v>
      </c>
      <c r="CE16" s="6">
        <v>4.0437766301674094E-3</v>
      </c>
      <c r="CF16" s="6">
        <v>4.0437766301674094E-3</v>
      </c>
      <c r="CG16" s="6">
        <v>0.35006089364559467</v>
      </c>
      <c r="CH16" s="6">
        <v>0.35006089364559467</v>
      </c>
      <c r="CI16" s="6">
        <v>0.35006089364559467</v>
      </c>
      <c r="CJ16" s="6">
        <v>2.3307066507367198E-3</v>
      </c>
      <c r="CK16" s="6">
        <v>2.3307066507367198E-3</v>
      </c>
      <c r="CL16" s="6">
        <v>2.3307066507367198E-3</v>
      </c>
      <c r="CM16" s="6">
        <v>8.0745412785860234E-3</v>
      </c>
      <c r="CN16" s="6">
        <v>8.0745412785860234E-3</v>
      </c>
      <c r="CO16" s="6">
        <v>8.0745412785860234E-3</v>
      </c>
      <c r="CP16" s="5">
        <v>297557.74449999997</v>
      </c>
      <c r="CQ16" s="5">
        <v>297557.74449999997</v>
      </c>
      <c r="CR16" s="5">
        <v>297557.74449999997</v>
      </c>
      <c r="CS16" s="5">
        <v>297557.74449999997</v>
      </c>
      <c r="CT16" s="5">
        <v>297557.74449999997</v>
      </c>
      <c r="CU16" s="5">
        <v>0</v>
      </c>
      <c r="CV16" s="5">
        <v>0</v>
      </c>
      <c r="CW16" s="5">
        <v>0</v>
      </c>
      <c r="CX16" s="4">
        <v>0.33615662814399588</v>
      </c>
      <c r="CY16" s="4">
        <v>0.33615662814399588</v>
      </c>
      <c r="CZ16" s="4">
        <v>0.33615662814399588</v>
      </c>
      <c r="DA16" s="4">
        <v>0.33615662814399588</v>
      </c>
      <c r="DB16" s="4">
        <v>0.33615662814399588</v>
      </c>
      <c r="DC16" s="4">
        <v>0.33615662814399588</v>
      </c>
      <c r="DD16" s="4">
        <v>0.33615662814399588</v>
      </c>
      <c r="DE16" s="4">
        <v>0.33615662814399588</v>
      </c>
      <c r="DF16" s="4">
        <v>0.33615662814399588</v>
      </c>
      <c r="DG16" s="5">
        <v>885175.8959</v>
      </c>
      <c r="DH16" s="5">
        <v>885175.8959</v>
      </c>
      <c r="DI16" s="5">
        <v>885175.8959</v>
      </c>
      <c r="DJ16" s="5">
        <v>778263.00769999996</v>
      </c>
      <c r="DK16" s="5">
        <v>778263.00769999996</v>
      </c>
      <c r="DL16" s="5">
        <v>778263.00769999996</v>
      </c>
      <c r="DM16" s="5">
        <v>0</v>
      </c>
      <c r="DN16" s="5">
        <v>0</v>
      </c>
      <c r="DO16" s="5">
        <v>0</v>
      </c>
      <c r="DP16" s="5">
        <v>61483.539299999997</v>
      </c>
      <c r="DQ16" s="5">
        <v>61483.539299999997</v>
      </c>
      <c r="DR16" s="5">
        <v>61483.539299999997</v>
      </c>
      <c r="DS16" s="5">
        <v>45429.348899999997</v>
      </c>
      <c r="DT16" s="5">
        <v>45429.348899999997</v>
      </c>
      <c r="DU16" s="5">
        <v>45429.348899999997</v>
      </c>
      <c r="DV16" s="5">
        <v>297557.74449999997</v>
      </c>
      <c r="DW16" s="5">
        <v>0</v>
      </c>
      <c r="DX16" s="5">
        <v>0</v>
      </c>
      <c r="DY16" s="5">
        <v>0</v>
      </c>
      <c r="DZ16" s="5">
        <v>227070.23434</v>
      </c>
      <c r="EA16" s="5">
        <v>227070.23434</v>
      </c>
      <c r="EB16" s="5">
        <v>227070.23434</v>
      </c>
      <c r="EC16" s="5">
        <v>25064.871230000001</v>
      </c>
      <c r="ED16" s="5">
        <v>25064.871230000001</v>
      </c>
      <c r="EE16" s="5">
        <v>25064.871230000001</v>
      </c>
      <c r="EF16" s="5">
        <v>9.0593018514382369</v>
      </c>
      <c r="EG16" s="5">
        <v>9.0593018514382369</v>
      </c>
      <c r="EH16" s="5">
        <v>9.0593018514382369</v>
      </c>
      <c r="EI16" s="5"/>
      <c r="EJ16" s="5"/>
      <c r="EK16" s="5"/>
      <c r="EL16" s="5"/>
      <c r="EM16" s="5"/>
      <c r="EN16" s="5"/>
      <c r="EO16" s="5"/>
      <c r="EP16" s="5"/>
      <c r="EQ16" s="5"/>
    </row>
    <row r="17" spans="1:147" x14ac:dyDescent="0.25">
      <c r="A17" t="s">
        <v>283</v>
      </c>
      <c r="B17" t="s">
        <v>290</v>
      </c>
      <c r="C17" s="3">
        <v>44561</v>
      </c>
      <c r="D17" s="5">
        <v>36153.967400000001</v>
      </c>
      <c r="E17" s="5">
        <v>36153.967400000001</v>
      </c>
      <c r="F17" s="5">
        <v>36153.967400000001</v>
      </c>
      <c r="G17" s="5">
        <v>2056.3631999999998</v>
      </c>
      <c r="H17" s="5">
        <v>2056.3631999999998</v>
      </c>
      <c r="I17" s="5">
        <v>2056.3631999999998</v>
      </c>
      <c r="J17" s="5">
        <v>2061.5916000000002</v>
      </c>
      <c r="K17" s="5">
        <v>2061.5916000000002</v>
      </c>
      <c r="L17" s="5">
        <v>2061.5916000000002</v>
      </c>
      <c r="M17" s="5">
        <v>5.2283999999999997</v>
      </c>
      <c r="N17" s="5">
        <v>5.2283999999999997</v>
      </c>
      <c r="O17" s="5">
        <v>5.2283999999999997</v>
      </c>
      <c r="P17" s="5">
        <v>-772.17510000000004</v>
      </c>
      <c r="Q17" s="5">
        <v>-772.17510000000004</v>
      </c>
      <c r="R17" s="5">
        <v>-772.17510000000004</v>
      </c>
      <c r="S17" s="5">
        <v>239.27080000000001</v>
      </c>
      <c r="T17" s="5">
        <v>239.27080000000001</v>
      </c>
      <c r="U17" s="5">
        <v>239.27080000000001</v>
      </c>
      <c r="V17" s="5">
        <v>37677.426200000002</v>
      </c>
      <c r="W17" s="5">
        <v>37677.426200000002</v>
      </c>
      <c r="X17" s="5">
        <v>37677.426200000002</v>
      </c>
      <c r="Y17" s="5">
        <v>17706.877400000001</v>
      </c>
      <c r="Z17" s="5">
        <v>17706.877400000001</v>
      </c>
      <c r="AA17" s="5">
        <v>17706.877400000001</v>
      </c>
      <c r="AB17" s="5">
        <v>2888.4418000000001</v>
      </c>
      <c r="AC17" s="5">
        <v>2888.4418000000001</v>
      </c>
      <c r="AD17" s="5">
        <v>2888.4418000000001</v>
      </c>
      <c r="AE17" s="5">
        <v>17082.107100000001</v>
      </c>
      <c r="AF17" s="5">
        <v>17082.107100000001</v>
      </c>
      <c r="AG17" s="5">
        <v>17082.107100000001</v>
      </c>
      <c r="AH17" s="5">
        <v>169477.598</v>
      </c>
      <c r="AI17" s="5">
        <v>169477.598</v>
      </c>
      <c r="AJ17" s="5">
        <v>169477.598</v>
      </c>
      <c r="AK17" s="5">
        <v>0</v>
      </c>
      <c r="AL17" s="5">
        <v>0</v>
      </c>
      <c r="AM17" s="5">
        <v>0</v>
      </c>
      <c r="AN17" s="5">
        <v>4117334.1666000001</v>
      </c>
      <c r="AO17" s="5">
        <v>4117334.1666000001</v>
      </c>
      <c r="AP17" s="5">
        <v>4117334.1666000001</v>
      </c>
      <c r="AQ17" s="5">
        <v>35409.298600000002</v>
      </c>
      <c r="AR17" s="5">
        <v>35409.298600000002</v>
      </c>
      <c r="AS17" s="5">
        <v>35409.298600000002</v>
      </c>
      <c r="AT17" s="5">
        <v>9026.9938999999995</v>
      </c>
      <c r="AU17" s="5">
        <v>9026.9938999999995</v>
      </c>
      <c r="AV17" s="5">
        <v>9026.9938999999995</v>
      </c>
      <c r="AW17" s="5">
        <v>1052.3459</v>
      </c>
      <c r="AX17" s="5">
        <v>1052.3459</v>
      </c>
      <c r="AY17" s="5">
        <v>1052.3459</v>
      </c>
      <c r="AZ17" s="5">
        <v>4332300.4029999999</v>
      </c>
      <c r="BA17" s="5">
        <v>4332300.4029999999</v>
      </c>
      <c r="BB17" s="5">
        <v>4332300.4029999999</v>
      </c>
      <c r="BC17" s="5">
        <v>1732324.8492999999</v>
      </c>
      <c r="BD17" s="5">
        <v>1732324.8492999999</v>
      </c>
      <c r="BE17" s="5">
        <v>1732324.8492999999</v>
      </c>
      <c r="BF17" s="5">
        <v>0</v>
      </c>
      <c r="BG17" s="5">
        <v>0</v>
      </c>
      <c r="BH17" s="5">
        <v>0</v>
      </c>
      <c r="BI17" s="5">
        <v>2245719.4001000002</v>
      </c>
      <c r="BJ17" s="5">
        <v>2245719.4001000002</v>
      </c>
      <c r="BK17" s="5">
        <v>2245719.4001000002</v>
      </c>
      <c r="BL17" s="5">
        <v>653.61680000000001</v>
      </c>
      <c r="BM17" s="5">
        <v>653.61680000000001</v>
      </c>
      <c r="BN17" s="5">
        <v>653.61680000000001</v>
      </c>
      <c r="BO17" s="5">
        <v>13772.574000000001</v>
      </c>
      <c r="BP17" s="5">
        <v>13772.574000000001</v>
      </c>
      <c r="BQ17" s="5">
        <v>13772.574000000001</v>
      </c>
      <c r="BR17" s="5">
        <v>339829.96289999998</v>
      </c>
      <c r="BS17" s="5">
        <v>339829.96289999998</v>
      </c>
      <c r="BT17" s="5">
        <v>339829.96289999998</v>
      </c>
      <c r="BU17" s="5">
        <v>4332300.4029999999</v>
      </c>
      <c r="BV17" s="5">
        <v>4332300.4029999999</v>
      </c>
      <c r="BW17" s="5">
        <v>4332300.4029999999</v>
      </c>
      <c r="BX17" s="5">
        <v>0</v>
      </c>
      <c r="BY17" s="5">
        <v>0</v>
      </c>
      <c r="BZ17" s="5">
        <v>0</v>
      </c>
      <c r="CA17" s="6">
        <v>4.1027650262693775E-2</v>
      </c>
      <c r="CB17" s="6">
        <v>4.1027650262693775E-2</v>
      </c>
      <c r="CC17" s="6">
        <v>4.1027650262693775E-2</v>
      </c>
      <c r="CD17" s="6">
        <v>2.6576798392602811E-3</v>
      </c>
      <c r="CE17" s="6">
        <v>2.6576798392602811E-3</v>
      </c>
      <c r="CF17" s="6">
        <v>2.6576798392602811E-3</v>
      </c>
      <c r="CG17" s="6">
        <v>0.46955183795228295</v>
      </c>
      <c r="CH17" s="6">
        <v>0.46955183795228295</v>
      </c>
      <c r="CI17" s="6">
        <v>0.46955183795228295</v>
      </c>
      <c r="CJ17" s="6">
        <v>1.610326690599637E-3</v>
      </c>
      <c r="CK17" s="6">
        <v>1.610326690599637E-3</v>
      </c>
      <c r="CL17" s="6">
        <v>1.610326690599637E-3</v>
      </c>
      <c r="CM17" s="6">
        <v>2.1570276678404263E-2</v>
      </c>
      <c r="CN17" s="6">
        <v>2.1570276678404263E-2</v>
      </c>
      <c r="CO17" s="6">
        <v>2.1570276678404263E-2</v>
      </c>
      <c r="CP17" s="5">
        <v>322417.37469999999</v>
      </c>
      <c r="CQ17" s="5">
        <v>322417.37469999999</v>
      </c>
      <c r="CR17" s="5">
        <v>322417.37469999999</v>
      </c>
      <c r="CS17" s="5">
        <v>322417.37469999999</v>
      </c>
      <c r="CT17" s="5">
        <v>322417.37469999999</v>
      </c>
      <c r="CU17" s="5">
        <v>0</v>
      </c>
      <c r="CV17" s="5">
        <v>0</v>
      </c>
      <c r="CW17" s="5">
        <v>0</v>
      </c>
      <c r="CX17" s="4">
        <v>0.63366271814988484</v>
      </c>
      <c r="CY17" s="4">
        <v>0.63366271814988484</v>
      </c>
      <c r="CZ17" s="4">
        <v>0.63366271814988484</v>
      </c>
      <c r="DA17" s="4">
        <v>0.63366271814988484</v>
      </c>
      <c r="DB17" s="4">
        <v>0.63366271814988484</v>
      </c>
      <c r="DC17" s="4">
        <v>0.63366271814988484</v>
      </c>
      <c r="DD17" s="4">
        <v>0.63366271814988484</v>
      </c>
      <c r="DE17" s="4">
        <v>0.63366271814988484</v>
      </c>
      <c r="DF17" s="4">
        <v>0.63366271814988484</v>
      </c>
      <c r="DG17" s="5">
        <v>508815.4399</v>
      </c>
      <c r="DH17" s="5">
        <v>508815.4399</v>
      </c>
      <c r="DI17" s="5">
        <v>508815.4399</v>
      </c>
      <c r="DJ17" s="5">
        <v>448615.9939</v>
      </c>
      <c r="DK17" s="5">
        <v>448615.9939</v>
      </c>
      <c r="DL17" s="5">
        <v>448615.9939</v>
      </c>
      <c r="DM17" s="5">
        <v>0</v>
      </c>
      <c r="DN17" s="5">
        <v>0</v>
      </c>
      <c r="DO17" s="5">
        <v>0</v>
      </c>
      <c r="DP17" s="5">
        <v>60199.446100000001</v>
      </c>
      <c r="DQ17" s="5">
        <v>60199.446100000001</v>
      </c>
      <c r="DR17" s="5">
        <v>60199.446100000001</v>
      </c>
      <c r="DS17" s="5">
        <v>0</v>
      </c>
      <c r="DT17" s="5">
        <v>0</v>
      </c>
      <c r="DU17" s="5">
        <v>0</v>
      </c>
      <c r="DV17" s="5">
        <v>322417.37469999999</v>
      </c>
      <c r="DW17" s="5">
        <v>0</v>
      </c>
      <c r="DX17" s="5">
        <v>0</v>
      </c>
      <c r="DY17" s="5">
        <v>0</v>
      </c>
      <c r="DZ17" s="5">
        <v>178323.66440000001</v>
      </c>
      <c r="EA17" s="5">
        <v>178323.66440000001</v>
      </c>
      <c r="EB17" s="5">
        <v>178323.66440000001</v>
      </c>
      <c r="EC17" s="5">
        <v>24780.71701</v>
      </c>
      <c r="ED17" s="5">
        <v>24780.71701</v>
      </c>
      <c r="EE17" s="5">
        <v>24780.71701</v>
      </c>
      <c r="EF17" s="5">
        <v>7.196065566950276</v>
      </c>
      <c r="EG17" s="5">
        <v>7.196065566950276</v>
      </c>
      <c r="EH17" s="5">
        <v>7.196065566950276</v>
      </c>
      <c r="EI17" s="5">
        <v>3981244.76786</v>
      </c>
      <c r="EJ17" s="5">
        <v>3981244.76786</v>
      </c>
      <c r="EK17" s="5">
        <v>3981244.76786</v>
      </c>
      <c r="EL17" s="5">
        <v>3130040.7939800001</v>
      </c>
      <c r="EM17" s="5">
        <v>3130040.7939800001</v>
      </c>
      <c r="EN17" s="5">
        <v>3130040.7939800001</v>
      </c>
      <c r="EO17" s="5">
        <v>1.2719466070592813</v>
      </c>
      <c r="EP17" s="5">
        <v>1.2719466070592813</v>
      </c>
      <c r="EQ17" s="5">
        <v>1.2719466070592813</v>
      </c>
    </row>
    <row r="18" spans="1:147" x14ac:dyDescent="0.25">
      <c r="A18" t="s">
        <v>283</v>
      </c>
      <c r="B18" t="s">
        <v>315</v>
      </c>
      <c r="C18" s="3">
        <v>44926</v>
      </c>
      <c r="D18" s="5">
        <v>32311.255499999999</v>
      </c>
      <c r="E18" s="5">
        <v>32311.255499999999</v>
      </c>
      <c r="F18" s="5">
        <v>32311.255499999999</v>
      </c>
      <c r="G18" s="5">
        <v>1596.1424</v>
      </c>
      <c r="H18" s="5">
        <v>1596.1424</v>
      </c>
      <c r="I18" s="5">
        <v>1596.1424</v>
      </c>
      <c r="J18" s="5">
        <v>1607.6958</v>
      </c>
      <c r="K18" s="5">
        <v>1607.6958</v>
      </c>
      <c r="L18" s="5">
        <v>1607.6958</v>
      </c>
      <c r="M18" s="5">
        <v>11.5534</v>
      </c>
      <c r="N18" s="5">
        <v>11.5534</v>
      </c>
      <c r="O18" s="5">
        <v>11.5534</v>
      </c>
      <c r="P18" s="5">
        <v>-2373.0428000000002</v>
      </c>
      <c r="Q18" s="5">
        <v>-2373.0428000000002</v>
      </c>
      <c r="R18" s="5">
        <v>-2373.0428000000002</v>
      </c>
      <c r="S18" s="5">
        <v>339.05180000000001</v>
      </c>
      <c r="T18" s="5">
        <v>339.05180000000001</v>
      </c>
      <c r="U18" s="5">
        <v>339.05180000000001</v>
      </c>
      <c r="V18" s="5">
        <v>31873.406900000002</v>
      </c>
      <c r="W18" s="5">
        <v>31873.406900000002</v>
      </c>
      <c r="X18" s="5">
        <v>31873.406900000002</v>
      </c>
      <c r="Y18" s="5">
        <v>14291.596299999999</v>
      </c>
      <c r="Z18" s="5">
        <v>14291.596299999999</v>
      </c>
      <c r="AA18" s="5">
        <v>14291.596299999999</v>
      </c>
      <c r="AB18" s="5">
        <v>1256.7012999999999</v>
      </c>
      <c r="AC18" s="5">
        <v>1256.7012999999999</v>
      </c>
      <c r="AD18" s="5">
        <v>1256.7012999999999</v>
      </c>
      <c r="AE18" s="5">
        <v>16325.109399999999</v>
      </c>
      <c r="AF18" s="5">
        <v>16325.109399999999</v>
      </c>
      <c r="AG18" s="5">
        <v>16325.109399999999</v>
      </c>
      <c r="AH18" s="5">
        <v>92249.744500000001</v>
      </c>
      <c r="AI18" s="5">
        <v>92249.744500000001</v>
      </c>
      <c r="AJ18" s="5">
        <v>92249.744500000001</v>
      </c>
      <c r="AK18" s="5">
        <v>0</v>
      </c>
      <c r="AL18" s="5">
        <v>0</v>
      </c>
      <c r="AM18" s="5">
        <v>0</v>
      </c>
      <c r="AN18" s="5">
        <v>4031319.0410000002</v>
      </c>
      <c r="AO18" s="5">
        <v>4031319.0410000002</v>
      </c>
      <c r="AP18" s="5">
        <v>4031319.0410000002</v>
      </c>
      <c r="AQ18" s="5">
        <v>91718.006500000003</v>
      </c>
      <c r="AR18" s="5">
        <v>91718.006500000003</v>
      </c>
      <c r="AS18" s="5">
        <v>91718.006500000003</v>
      </c>
      <c r="AT18" s="5">
        <v>21311.247100000001</v>
      </c>
      <c r="AU18" s="5">
        <v>21311.247100000001</v>
      </c>
      <c r="AV18" s="5">
        <v>21311.247100000001</v>
      </c>
      <c r="AW18" s="5">
        <v>689.11680000000001</v>
      </c>
      <c r="AX18" s="5">
        <v>689.11680000000001</v>
      </c>
      <c r="AY18" s="5">
        <v>689.11680000000001</v>
      </c>
      <c r="AZ18" s="5">
        <v>4237287.1558999997</v>
      </c>
      <c r="BA18" s="5">
        <v>4237287.1558999997</v>
      </c>
      <c r="BB18" s="5">
        <v>4237287.1558999997</v>
      </c>
      <c r="BC18" s="5">
        <v>390302.40389999998</v>
      </c>
      <c r="BD18" s="5">
        <v>390302.40389999998</v>
      </c>
      <c r="BE18" s="5">
        <v>390302.40389999998</v>
      </c>
      <c r="BF18" s="5">
        <v>0</v>
      </c>
      <c r="BG18" s="5">
        <v>0</v>
      </c>
      <c r="BH18" s="5">
        <v>0</v>
      </c>
      <c r="BI18" s="5">
        <v>3236366.327</v>
      </c>
      <c r="BJ18" s="5">
        <v>3236366.327</v>
      </c>
      <c r="BK18" s="5">
        <v>3236366.327</v>
      </c>
      <c r="BL18" s="5">
        <v>1126.9276</v>
      </c>
      <c r="BM18" s="5">
        <v>1126.9276</v>
      </c>
      <c r="BN18" s="5">
        <v>1126.9276</v>
      </c>
      <c r="BO18" s="5">
        <v>256601.32019999999</v>
      </c>
      <c r="BP18" s="5">
        <v>256601.32019999999</v>
      </c>
      <c r="BQ18" s="5">
        <v>256601.32019999999</v>
      </c>
      <c r="BR18" s="5">
        <v>352890.17719999998</v>
      </c>
      <c r="BS18" s="5">
        <v>352890.17719999998</v>
      </c>
      <c r="BT18" s="5">
        <v>352890.17719999998</v>
      </c>
      <c r="BU18" s="5">
        <v>4237287.1560000004</v>
      </c>
      <c r="BV18" s="5">
        <v>4237287.1560000004</v>
      </c>
      <c r="BW18" s="5">
        <v>4237287.1560000004</v>
      </c>
      <c r="BX18" s="5">
        <v>5.79E-2</v>
      </c>
      <c r="BY18" s="5">
        <v>5.79E-2</v>
      </c>
      <c r="BZ18" s="5">
        <v>5.79E-2</v>
      </c>
      <c r="CA18" s="6">
        <v>3.7707043768230343E-2</v>
      </c>
      <c r="CB18" s="6">
        <v>3.7707043768230343E-2</v>
      </c>
      <c r="CC18" s="6">
        <v>3.7707043768230343E-2</v>
      </c>
      <c r="CD18" s="6">
        <v>3.0480380135496699E-3</v>
      </c>
      <c r="CE18" s="6">
        <v>3.0480380135496699E-3</v>
      </c>
      <c r="CF18" s="6">
        <v>3.0480380135496699E-3</v>
      </c>
      <c r="CG18" s="6">
        <v>0.43295704637781862</v>
      </c>
      <c r="CH18" s="6">
        <v>0.43295704637781862</v>
      </c>
      <c r="CI18" s="6">
        <v>0.43295704637781862</v>
      </c>
      <c r="CJ18" s="6">
        <v>3.1558992432911554E-4</v>
      </c>
      <c r="CK18" s="6">
        <v>3.1558992432911554E-4</v>
      </c>
      <c r="CL18" s="6">
        <v>3.1558992432911554E-4</v>
      </c>
      <c r="CM18" s="6">
        <v>0.19180644801947683</v>
      </c>
      <c r="CN18" s="6">
        <v>0.19180644801947683</v>
      </c>
      <c r="CO18" s="6">
        <v>0.19180644801947683</v>
      </c>
      <c r="CP18" s="5">
        <v>335949.61839999998</v>
      </c>
      <c r="CQ18" s="5">
        <v>335949.61839999998</v>
      </c>
      <c r="CR18" s="5">
        <v>335949.61839999998</v>
      </c>
      <c r="CS18" s="5">
        <v>335949.61839999998</v>
      </c>
      <c r="CT18" s="5">
        <v>335949.61839999998</v>
      </c>
      <c r="CU18" s="5">
        <v>0</v>
      </c>
      <c r="CV18" s="5">
        <v>0</v>
      </c>
      <c r="CW18" s="5">
        <v>0</v>
      </c>
      <c r="CX18" s="4">
        <v>0.60177958673987075</v>
      </c>
      <c r="CY18" s="4">
        <v>0.60177958673987075</v>
      </c>
      <c r="CZ18" s="4">
        <v>0.60177958673987075</v>
      </c>
      <c r="DA18" s="4">
        <v>0.60177958673987075</v>
      </c>
      <c r="DB18" s="4">
        <v>0.60177958673987075</v>
      </c>
      <c r="DC18" s="4">
        <v>0.60177958673987075</v>
      </c>
      <c r="DD18" s="4">
        <v>0.60177958673987075</v>
      </c>
      <c r="DE18" s="4">
        <v>0.60177958673987075</v>
      </c>
      <c r="DF18" s="4">
        <v>0.60177958673987075</v>
      </c>
      <c r="DG18" s="5">
        <v>558260.24309999996</v>
      </c>
      <c r="DH18" s="5">
        <v>558260.24309999996</v>
      </c>
      <c r="DI18" s="5">
        <v>558260.24309999996</v>
      </c>
      <c r="DJ18" s="5">
        <v>501363.60859999998</v>
      </c>
      <c r="DK18" s="5">
        <v>501363.60859999998</v>
      </c>
      <c r="DL18" s="5">
        <v>501363.60859999998</v>
      </c>
      <c r="DM18" s="5">
        <v>0</v>
      </c>
      <c r="DN18" s="5">
        <v>0</v>
      </c>
      <c r="DO18" s="5">
        <v>0</v>
      </c>
      <c r="DP18" s="5">
        <v>56896.6345</v>
      </c>
      <c r="DQ18" s="5">
        <v>56896.6345</v>
      </c>
      <c r="DR18" s="5">
        <v>56896.6345</v>
      </c>
      <c r="DS18" s="5">
        <v>0</v>
      </c>
      <c r="DT18" s="5">
        <v>0</v>
      </c>
      <c r="DU18" s="5">
        <v>0</v>
      </c>
      <c r="DV18" s="5">
        <v>335949.61839999998</v>
      </c>
      <c r="DW18" s="5">
        <v>0</v>
      </c>
      <c r="DX18" s="5">
        <v>0</v>
      </c>
      <c r="DY18" s="5">
        <v>0</v>
      </c>
      <c r="DZ18" s="5">
        <v>113915.86081</v>
      </c>
      <c r="EA18" s="5">
        <v>113915.86081</v>
      </c>
      <c r="EB18" s="5">
        <v>113915.86081</v>
      </c>
      <c r="EC18" s="5">
        <v>8204.2384199999997</v>
      </c>
      <c r="ED18" s="5">
        <v>8204.2384199999997</v>
      </c>
      <c r="EE18" s="5">
        <v>8204.2384199999997</v>
      </c>
      <c r="EF18" s="5">
        <v>13.885001261335846</v>
      </c>
      <c r="EG18" s="5">
        <v>13.885001261335846</v>
      </c>
      <c r="EH18" s="5">
        <v>13.885001261335846</v>
      </c>
      <c r="EI18" s="5">
        <v>3611738.1159200002</v>
      </c>
      <c r="EJ18" s="5">
        <v>3611738.1159200002</v>
      </c>
      <c r="EK18" s="5">
        <v>3611738.1159200002</v>
      </c>
      <c r="EL18" s="5">
        <v>3222782.1995399999</v>
      </c>
      <c r="EM18" s="5">
        <v>3222782.1995399999</v>
      </c>
      <c r="EN18" s="5">
        <v>3222782.1995399999</v>
      </c>
      <c r="EO18" s="5">
        <v>1.1206894826574123</v>
      </c>
      <c r="EP18" s="5">
        <v>1.1206894826574123</v>
      </c>
      <c r="EQ18" s="5">
        <v>1.1206894826574123</v>
      </c>
    </row>
    <row r="19" spans="1:147" x14ac:dyDescent="0.25">
      <c r="A19" t="s">
        <v>283</v>
      </c>
      <c r="B19" t="s">
        <v>335</v>
      </c>
      <c r="C19" s="3">
        <v>45291</v>
      </c>
      <c r="D19" s="5">
        <v>47140.927300000003</v>
      </c>
      <c r="E19" s="5">
        <v>47140.927300000003</v>
      </c>
      <c r="F19" s="5">
        <v>47140.927300000003</v>
      </c>
      <c r="G19" s="5">
        <v>2128.2977999999998</v>
      </c>
      <c r="H19" s="5">
        <v>2128.2977999999998</v>
      </c>
      <c r="I19" s="5">
        <v>2128.2977999999998</v>
      </c>
      <c r="J19" s="5">
        <v>2138.0787</v>
      </c>
      <c r="K19" s="5">
        <v>2138.0787</v>
      </c>
      <c r="L19" s="5">
        <v>2138.0787</v>
      </c>
      <c r="M19" s="5">
        <v>9.7810000000000006</v>
      </c>
      <c r="N19" s="5">
        <v>9.7810000000000006</v>
      </c>
      <c r="O19" s="5">
        <v>9.7810000000000006</v>
      </c>
      <c r="P19" s="5">
        <v>-1928.6503</v>
      </c>
      <c r="Q19" s="5">
        <v>-1928.6503</v>
      </c>
      <c r="R19" s="5">
        <v>-1928.6503</v>
      </c>
      <c r="S19" s="5">
        <v>158.64009999999999</v>
      </c>
      <c r="T19" s="5">
        <v>158.64009999999999</v>
      </c>
      <c r="U19" s="5">
        <v>158.64009999999999</v>
      </c>
      <c r="V19" s="5">
        <v>47499.214899999999</v>
      </c>
      <c r="W19" s="5">
        <v>47499.214899999999</v>
      </c>
      <c r="X19" s="5">
        <v>47499.214899999999</v>
      </c>
      <c r="Y19" s="5">
        <v>10224.7716</v>
      </c>
      <c r="Z19" s="5">
        <v>10224.7716</v>
      </c>
      <c r="AA19" s="5">
        <v>10224.7716</v>
      </c>
      <c r="AB19" s="5">
        <v>2710.0891000000001</v>
      </c>
      <c r="AC19" s="5">
        <v>2710.0891000000001</v>
      </c>
      <c r="AD19" s="5">
        <v>2710.0891000000001</v>
      </c>
      <c r="AE19" s="5">
        <v>34564.354200000002</v>
      </c>
      <c r="AF19" s="5">
        <v>34564.354200000002</v>
      </c>
      <c r="AG19" s="5">
        <v>34564.354200000002</v>
      </c>
      <c r="AH19" s="5">
        <v>239191.14980000001</v>
      </c>
      <c r="AI19" s="5">
        <v>239191.14980000001</v>
      </c>
      <c r="AJ19" s="5">
        <v>239191.14980000001</v>
      </c>
      <c r="AK19" s="5">
        <v>0</v>
      </c>
      <c r="AL19" s="5">
        <v>0</v>
      </c>
      <c r="AM19" s="5">
        <v>0</v>
      </c>
      <c r="AN19" s="5">
        <v>5645882.7331999997</v>
      </c>
      <c r="AO19" s="5">
        <v>5645882.7331999997</v>
      </c>
      <c r="AP19" s="5">
        <v>5645882.7331999997</v>
      </c>
      <c r="AQ19" s="5">
        <v>58036.352099999996</v>
      </c>
      <c r="AR19" s="5">
        <v>58036.352099999996</v>
      </c>
      <c r="AS19" s="5">
        <v>58036.352099999996</v>
      </c>
      <c r="AT19" s="5">
        <v>67308.5003</v>
      </c>
      <c r="AU19" s="5">
        <v>67308.5003</v>
      </c>
      <c r="AV19" s="5">
        <v>67308.5003</v>
      </c>
      <c r="AW19" s="5">
        <v>1353.8072999999999</v>
      </c>
      <c r="AX19" s="5">
        <v>1353.8072999999999</v>
      </c>
      <c r="AY19" s="5">
        <v>1353.8072999999999</v>
      </c>
      <c r="AZ19" s="5">
        <v>6011772.5427999999</v>
      </c>
      <c r="BA19" s="5">
        <v>6011772.5427999999</v>
      </c>
      <c r="BB19" s="5">
        <v>6011772.5427999999</v>
      </c>
      <c r="BC19" s="5">
        <v>1320888.716</v>
      </c>
      <c r="BD19" s="5">
        <v>1320888.716</v>
      </c>
      <c r="BE19" s="5">
        <v>1320888.716</v>
      </c>
      <c r="BF19" s="5">
        <v>0</v>
      </c>
      <c r="BG19" s="5">
        <v>0</v>
      </c>
      <c r="BH19" s="5">
        <v>0</v>
      </c>
      <c r="BI19" s="5">
        <v>4167390.2499000002</v>
      </c>
      <c r="BJ19" s="5">
        <v>4167390.2499000002</v>
      </c>
      <c r="BK19" s="5">
        <v>4167390.2499000002</v>
      </c>
      <c r="BL19" s="5">
        <v>1039.9390000000001</v>
      </c>
      <c r="BM19" s="5">
        <v>1039.9390000000001</v>
      </c>
      <c r="BN19" s="5">
        <v>1039.9390000000001</v>
      </c>
      <c r="BO19" s="5">
        <v>155574.4406</v>
      </c>
      <c r="BP19" s="5">
        <v>155574.4406</v>
      </c>
      <c r="BQ19" s="5">
        <v>155574.4406</v>
      </c>
      <c r="BR19" s="5">
        <v>366879.1974</v>
      </c>
      <c r="BS19" s="5">
        <v>366879.1974</v>
      </c>
      <c r="BT19" s="5">
        <v>366879.1974</v>
      </c>
      <c r="BU19" s="5">
        <v>6011772.5427999999</v>
      </c>
      <c r="BV19" s="5">
        <v>6011772.5427999999</v>
      </c>
      <c r="BW19" s="5">
        <v>6011772.5427999999</v>
      </c>
      <c r="BX19" s="5">
        <v>0.1152</v>
      </c>
      <c r="BY19" s="5">
        <v>0.1152</v>
      </c>
      <c r="BZ19" s="5">
        <v>0.1152</v>
      </c>
      <c r="CA19" s="6">
        <v>7.683344920773183E-2</v>
      </c>
      <c r="CB19" s="6">
        <v>7.683344920773183E-2</v>
      </c>
      <c r="CC19" s="6">
        <v>7.683344920773183E-2</v>
      </c>
      <c r="CD19" s="6">
        <v>5.3958475514602183E-3</v>
      </c>
      <c r="CE19" s="6">
        <v>5.3958475514602183E-3</v>
      </c>
      <c r="CF19" s="6">
        <v>5.3958475514602183E-3</v>
      </c>
      <c r="CG19" s="6">
        <v>0.21323418229573882</v>
      </c>
      <c r="CH19" s="6">
        <v>0.21323418229573882</v>
      </c>
      <c r="CI19" s="6">
        <v>0.21323418229573882</v>
      </c>
      <c r="CJ19" s="6">
        <v>7.1486424175961607E-4</v>
      </c>
      <c r="CK19" s="6">
        <v>7.1486424175961607E-4</v>
      </c>
      <c r="CL19" s="6">
        <v>7.1486424175961607E-4</v>
      </c>
      <c r="CM19" s="6">
        <v>3.9183976477977146E-2</v>
      </c>
      <c r="CN19" s="6">
        <v>3.9183976477977146E-2</v>
      </c>
      <c r="CO19" s="6">
        <v>3.9183976477977146E-2</v>
      </c>
      <c r="CP19" s="5">
        <v>333788.06550000003</v>
      </c>
      <c r="CQ19" s="5">
        <v>333788.06550000003</v>
      </c>
      <c r="CR19" s="5">
        <v>333788.06550000003</v>
      </c>
      <c r="CS19" s="5">
        <v>333788.06550000003</v>
      </c>
      <c r="CT19" s="5">
        <v>333788.06550000003</v>
      </c>
      <c r="CU19" s="5">
        <v>0</v>
      </c>
      <c r="CV19" s="5">
        <v>0</v>
      </c>
      <c r="CW19" s="5">
        <v>0</v>
      </c>
      <c r="CX19" s="4">
        <v>0.39198241476930112</v>
      </c>
      <c r="CY19" s="4">
        <v>0.39198241476930112</v>
      </c>
      <c r="CZ19" s="4">
        <v>0.39198241476930112</v>
      </c>
      <c r="DA19" s="4">
        <v>0.39198241476930112</v>
      </c>
      <c r="DB19" s="4">
        <v>0.39198241476930112</v>
      </c>
      <c r="DC19" s="4">
        <v>0.39198241476930112</v>
      </c>
      <c r="DD19" s="4">
        <v>0.39198241476930112</v>
      </c>
      <c r="DE19" s="4">
        <v>0.39198241476930112</v>
      </c>
      <c r="DF19" s="4">
        <v>0.39198241476930112</v>
      </c>
      <c r="DG19" s="5">
        <v>851538.36739999999</v>
      </c>
      <c r="DH19" s="5">
        <v>851538.36739999999</v>
      </c>
      <c r="DI19" s="5">
        <v>851538.36739999999</v>
      </c>
      <c r="DJ19" s="5">
        <v>802117.54119999998</v>
      </c>
      <c r="DK19" s="5">
        <v>802117.54119999998</v>
      </c>
      <c r="DL19" s="5">
        <v>802117.54119999998</v>
      </c>
      <c r="DM19" s="5">
        <v>0</v>
      </c>
      <c r="DN19" s="5">
        <v>0</v>
      </c>
      <c r="DO19" s="5">
        <v>0</v>
      </c>
      <c r="DP19" s="5">
        <v>49420.826200000003</v>
      </c>
      <c r="DQ19" s="5">
        <v>49420.826200000003</v>
      </c>
      <c r="DR19" s="5">
        <v>49420.826200000003</v>
      </c>
      <c r="DS19" s="5">
        <v>0</v>
      </c>
      <c r="DT19" s="5">
        <v>0</v>
      </c>
      <c r="DU19" s="5">
        <v>0</v>
      </c>
      <c r="DV19" s="5">
        <v>333788.06550000003</v>
      </c>
      <c r="DW19" s="5">
        <v>0</v>
      </c>
      <c r="DX19" s="5">
        <v>0</v>
      </c>
      <c r="DY19" s="5">
        <v>0</v>
      </c>
      <c r="DZ19" s="5">
        <v>257726.63087999998</v>
      </c>
      <c r="EA19" s="5">
        <v>257726.63087999998</v>
      </c>
      <c r="EB19" s="5">
        <v>257726.63087999998</v>
      </c>
      <c r="EC19" s="5">
        <v>10708.18814</v>
      </c>
      <c r="ED19" s="5">
        <v>10708.18814</v>
      </c>
      <c r="EE19" s="5">
        <v>10708.18814</v>
      </c>
      <c r="EF19" s="5">
        <v>24.068182918571694</v>
      </c>
      <c r="EG19" s="5">
        <v>24.068182918571694</v>
      </c>
      <c r="EH19" s="5">
        <v>24.068182918571694</v>
      </c>
      <c r="EI19" s="5">
        <v>5797731.0993900001</v>
      </c>
      <c r="EJ19" s="5">
        <v>5797731.0993900001</v>
      </c>
      <c r="EK19" s="5">
        <v>5797731.0993900001</v>
      </c>
      <c r="EL19" s="5">
        <v>4551612.4287099997</v>
      </c>
      <c r="EM19" s="5">
        <v>4551612.4287099997</v>
      </c>
      <c r="EN19" s="5">
        <v>4551612.4287099997</v>
      </c>
      <c r="EO19" s="5">
        <v>1.2737752148710892</v>
      </c>
      <c r="EP19" s="5">
        <v>1.2737752148710892</v>
      </c>
      <c r="EQ19" s="5">
        <v>1.2737752148710892</v>
      </c>
    </row>
    <row r="20" spans="1:147" x14ac:dyDescent="0.25">
      <c r="A20" t="s">
        <v>251</v>
      </c>
      <c r="B20" t="s">
        <v>125</v>
      </c>
      <c r="C20" s="3">
        <v>42735</v>
      </c>
      <c r="D20" s="5">
        <v>1633.2529999999999</v>
      </c>
      <c r="E20" s="5">
        <v>1633.2529999999999</v>
      </c>
      <c r="F20" s="5">
        <v>1633.2529999999999</v>
      </c>
      <c r="G20" s="5">
        <v>54317.607000000004</v>
      </c>
      <c r="H20" s="5">
        <v>54317.607000000004</v>
      </c>
      <c r="I20" s="5">
        <v>54317.607000000004</v>
      </c>
      <c r="J20" s="5">
        <v>56390.483</v>
      </c>
      <c r="K20" s="5">
        <v>56390.483</v>
      </c>
      <c r="L20" s="5">
        <v>56390.483</v>
      </c>
      <c r="M20" s="5">
        <v>2072.8760000000002</v>
      </c>
      <c r="N20" s="5">
        <v>2072.8760000000002</v>
      </c>
      <c r="O20" s="5">
        <v>2072.8760000000002</v>
      </c>
      <c r="P20" s="5">
        <v>3967.5030000000002</v>
      </c>
      <c r="Q20" s="5">
        <v>3967.5030000000002</v>
      </c>
      <c r="R20" s="5">
        <v>3967.5030000000002</v>
      </c>
      <c r="S20" s="5">
        <v>1129.722</v>
      </c>
      <c r="T20" s="5">
        <v>1129.722</v>
      </c>
      <c r="U20" s="5">
        <v>1129.722</v>
      </c>
      <c r="V20" s="5">
        <v>61048.084999999999</v>
      </c>
      <c r="W20" s="5">
        <v>61048.084999999999</v>
      </c>
      <c r="X20" s="5">
        <v>61048.084999999999</v>
      </c>
      <c r="Y20" s="5">
        <v>48903.758999999998</v>
      </c>
      <c r="Z20" s="5">
        <v>48903.758999999998</v>
      </c>
      <c r="AA20" s="5">
        <v>48903.758999999998</v>
      </c>
      <c r="AB20" s="5">
        <v>0</v>
      </c>
      <c r="AC20" s="5">
        <v>0</v>
      </c>
      <c r="AD20" s="5">
        <v>0</v>
      </c>
      <c r="AE20" s="5">
        <v>12144.325999999999</v>
      </c>
      <c r="AF20" s="5">
        <v>12144.325999999999</v>
      </c>
      <c r="AG20" s="5">
        <v>12144.325999999999</v>
      </c>
      <c r="AH20" s="5">
        <v>228319.74900000001</v>
      </c>
      <c r="AI20" s="5">
        <v>228319.74900000001</v>
      </c>
      <c r="AJ20" s="5">
        <v>228319.74900000001</v>
      </c>
      <c r="AK20" s="5">
        <v>40775.624000000003</v>
      </c>
      <c r="AL20" s="5">
        <v>40775.624000000003</v>
      </c>
      <c r="AM20" s="5">
        <v>40775.624000000003</v>
      </c>
      <c r="AN20" s="5">
        <v>70431.687000000005</v>
      </c>
      <c r="AO20" s="5">
        <v>70431.687000000005</v>
      </c>
      <c r="AP20" s="5">
        <v>70431.687000000005</v>
      </c>
      <c r="AQ20" s="5">
        <v>223067.34400000001</v>
      </c>
      <c r="AR20" s="5">
        <v>223067.34400000001</v>
      </c>
      <c r="AS20" s="5">
        <v>223067.34400000001</v>
      </c>
      <c r="AT20" s="5">
        <v>26909.945</v>
      </c>
      <c r="AU20" s="5">
        <v>26909.945</v>
      </c>
      <c r="AV20" s="5">
        <v>26909.945</v>
      </c>
      <c r="AW20" s="5">
        <v>165505.742</v>
      </c>
      <c r="AX20" s="5">
        <v>165505.742</v>
      </c>
      <c r="AY20" s="5">
        <v>165505.742</v>
      </c>
      <c r="AZ20" s="5">
        <v>755010.09100000001</v>
      </c>
      <c r="BA20" s="5">
        <v>755010.09100000001</v>
      </c>
      <c r="BB20" s="5">
        <v>755010.09100000001</v>
      </c>
      <c r="BC20" s="5">
        <v>6005.491</v>
      </c>
      <c r="BD20" s="5">
        <v>6005.491</v>
      </c>
      <c r="BE20" s="5">
        <v>6005.491</v>
      </c>
      <c r="BF20" s="5">
        <v>444435.82799999998</v>
      </c>
      <c r="BG20" s="5">
        <v>444435.82799999998</v>
      </c>
      <c r="BH20" s="5">
        <v>444435.82799999998</v>
      </c>
      <c r="BI20" s="5">
        <v>46107.631999999998</v>
      </c>
      <c r="BJ20" s="5">
        <v>46107.631999999998</v>
      </c>
      <c r="BK20" s="5">
        <v>46107.631999999998</v>
      </c>
      <c r="BL20" s="5">
        <v>166869.054</v>
      </c>
      <c r="BM20" s="5">
        <v>166869.054</v>
      </c>
      <c r="BN20" s="5">
        <v>166869.054</v>
      </c>
      <c r="BO20" s="5">
        <v>26284.884999999998</v>
      </c>
      <c r="BP20" s="5">
        <v>26284.884999999998</v>
      </c>
      <c r="BQ20" s="5">
        <v>26284.884999999998</v>
      </c>
      <c r="BR20" s="5">
        <v>65307.201999999997</v>
      </c>
      <c r="BS20" s="5">
        <v>65307.201999999997</v>
      </c>
      <c r="BT20" s="5">
        <v>65307.201999999997</v>
      </c>
      <c r="BU20" s="5">
        <v>755010.09199999995</v>
      </c>
      <c r="BV20" s="5">
        <v>755010.09199999995</v>
      </c>
      <c r="BW20" s="5">
        <v>755010.09199999995</v>
      </c>
      <c r="BX20" s="5">
        <v>3030.9969999999998</v>
      </c>
      <c r="BY20" s="5">
        <v>3030.9969999999998</v>
      </c>
      <c r="BZ20" s="5">
        <v>3030.9969999999998</v>
      </c>
      <c r="CA20" s="6">
        <v>0.1431861575099761</v>
      </c>
      <c r="CB20" s="6">
        <v>0.1431861575099761</v>
      </c>
      <c r="CC20" s="6">
        <v>0.1431861575099761</v>
      </c>
      <c r="CD20" s="6">
        <v>1.3989957331096816E-2</v>
      </c>
      <c r="CE20" s="6">
        <v>1.3989957331096816E-2</v>
      </c>
      <c r="CF20" s="6">
        <v>1.3989957331096816E-2</v>
      </c>
      <c r="CG20" s="6">
        <v>0.80087392444710859</v>
      </c>
      <c r="CH20" s="6">
        <v>0.80087392444710859</v>
      </c>
      <c r="CI20" s="6">
        <v>0.80087392444710859</v>
      </c>
      <c r="CJ20" s="6">
        <v>0</v>
      </c>
      <c r="CK20" s="6">
        <v>0</v>
      </c>
      <c r="CL20" s="6">
        <v>0</v>
      </c>
      <c r="CM20" s="6"/>
      <c r="CN20" s="6"/>
      <c r="CO20" s="6"/>
      <c r="CP20" s="5">
        <v>45663.993999999999</v>
      </c>
      <c r="CQ20" s="5">
        <v>45663.993999999999</v>
      </c>
      <c r="CR20" s="5">
        <v>45663.993999999999</v>
      </c>
      <c r="CS20" s="5">
        <v>45663.993999999999</v>
      </c>
      <c r="CT20" s="5">
        <v>45663.993999999999</v>
      </c>
      <c r="CU20" s="5">
        <v>0</v>
      </c>
      <c r="CV20" s="5">
        <v>0</v>
      </c>
      <c r="CW20" s="5">
        <v>0</v>
      </c>
      <c r="CX20" s="4">
        <v>0.15339959226420644</v>
      </c>
      <c r="CY20" s="4">
        <v>0.15339959226420644</v>
      </c>
      <c r="CZ20" s="4">
        <v>0.15339959226420644</v>
      </c>
      <c r="DA20" s="4">
        <v>0.15339959226420644</v>
      </c>
      <c r="DB20" s="4">
        <v>0.15339959226420644</v>
      </c>
      <c r="DC20" s="4">
        <v>0.15339959226420644</v>
      </c>
      <c r="DD20" s="4">
        <v>0.15339959226420644</v>
      </c>
      <c r="DE20" s="4">
        <v>0.15339959226420644</v>
      </c>
      <c r="DF20" s="4">
        <v>0.15339959226420644</v>
      </c>
      <c r="DG20" s="5">
        <v>297680.022</v>
      </c>
      <c r="DH20" s="5">
        <v>297680.022</v>
      </c>
      <c r="DI20" s="5">
        <v>297680.022</v>
      </c>
      <c r="DJ20" s="5">
        <v>174884.321</v>
      </c>
      <c r="DK20" s="5">
        <v>174884.321</v>
      </c>
      <c r="DL20" s="5">
        <v>174884.321</v>
      </c>
      <c r="DM20" s="5">
        <v>7590.6480000000001</v>
      </c>
      <c r="DN20" s="5">
        <v>7590.6480000000001</v>
      </c>
      <c r="DO20" s="5">
        <v>7590.6480000000001</v>
      </c>
      <c r="DP20" s="5">
        <v>112852.75</v>
      </c>
      <c r="DQ20" s="5">
        <v>112852.75</v>
      </c>
      <c r="DR20" s="5">
        <v>112852.75</v>
      </c>
      <c r="DS20" s="5">
        <v>2352.3029999999999</v>
      </c>
      <c r="DT20" s="5">
        <v>2352.3029999999999</v>
      </c>
      <c r="DU20" s="5">
        <v>2352.3029999999999</v>
      </c>
      <c r="DV20" s="5">
        <v>45663.993999999999</v>
      </c>
      <c r="DW20" s="5">
        <v>0</v>
      </c>
      <c r="DX20" s="5">
        <v>0</v>
      </c>
      <c r="DY20" s="5">
        <v>0</v>
      </c>
      <c r="DZ20" s="5">
        <v>346870.97100000002</v>
      </c>
      <c r="EA20" s="5">
        <v>346870.97100000002</v>
      </c>
      <c r="EB20" s="5">
        <v>346870.97100000002</v>
      </c>
      <c r="EC20" s="5">
        <v>338844.28600000002</v>
      </c>
      <c r="ED20" s="5">
        <v>338844.28600000002</v>
      </c>
      <c r="EE20" s="5">
        <v>338844.28600000002</v>
      </c>
      <c r="EF20" s="5">
        <v>1.0236884177530443</v>
      </c>
      <c r="EG20" s="5">
        <v>1.0236884177530443</v>
      </c>
      <c r="EH20" s="5">
        <v>1.0236884177530443</v>
      </c>
      <c r="EI20" s="5"/>
      <c r="EJ20" s="5"/>
      <c r="EK20" s="5"/>
      <c r="EL20" s="5"/>
      <c r="EM20" s="5"/>
      <c r="EN20" s="5"/>
      <c r="EO20" s="5"/>
      <c r="EP20" s="5"/>
      <c r="EQ20" s="5"/>
    </row>
    <row r="21" spans="1:147" x14ac:dyDescent="0.25">
      <c r="A21" t="s">
        <v>251</v>
      </c>
      <c r="B21" t="s">
        <v>126</v>
      </c>
      <c r="C21" s="3">
        <v>43100</v>
      </c>
      <c r="D21" s="5">
        <v>861.61199999999997</v>
      </c>
      <c r="E21" s="5">
        <v>861.61199999999997</v>
      </c>
      <c r="F21" s="5">
        <v>861.61199999999997</v>
      </c>
      <c r="G21" s="5">
        <v>65204.77</v>
      </c>
      <c r="H21" s="5">
        <v>65204.77</v>
      </c>
      <c r="I21" s="5">
        <v>65204.77</v>
      </c>
      <c r="J21" s="5">
        <v>67136.475999999995</v>
      </c>
      <c r="K21" s="5">
        <v>67136.475999999995</v>
      </c>
      <c r="L21" s="5">
        <v>67136.475999999995</v>
      </c>
      <c r="M21" s="5">
        <v>1931.7059999999999</v>
      </c>
      <c r="N21" s="5">
        <v>1931.7059999999999</v>
      </c>
      <c r="O21" s="5">
        <v>1931.7059999999999</v>
      </c>
      <c r="P21" s="5">
        <v>5214.3540000000003</v>
      </c>
      <c r="Q21" s="5">
        <v>5214.3540000000003</v>
      </c>
      <c r="R21" s="5">
        <v>5214.3540000000003</v>
      </c>
      <c r="S21" s="5">
        <v>966.89700000000005</v>
      </c>
      <c r="T21" s="5">
        <v>966.89700000000005</v>
      </c>
      <c r="U21" s="5">
        <v>966.89700000000005</v>
      </c>
      <c r="V21" s="5">
        <v>72247.633000000002</v>
      </c>
      <c r="W21" s="5">
        <v>72247.633000000002</v>
      </c>
      <c r="X21" s="5">
        <v>72247.633000000002</v>
      </c>
      <c r="Y21" s="5">
        <v>50441.387000000002</v>
      </c>
      <c r="Z21" s="5">
        <v>50441.387000000002</v>
      </c>
      <c r="AA21" s="5">
        <v>50441.387000000002</v>
      </c>
      <c r="AB21" s="5">
        <v>0</v>
      </c>
      <c r="AC21" s="5">
        <v>0</v>
      </c>
      <c r="AD21" s="5">
        <v>0</v>
      </c>
      <c r="AE21" s="5">
        <v>21806.245999999999</v>
      </c>
      <c r="AF21" s="5">
        <v>21806.245999999999</v>
      </c>
      <c r="AG21" s="5">
        <v>21806.245999999999</v>
      </c>
      <c r="AH21" s="5">
        <v>388597.65899999999</v>
      </c>
      <c r="AI21" s="5">
        <v>388597.65899999999</v>
      </c>
      <c r="AJ21" s="5">
        <v>388597.65899999999</v>
      </c>
      <c r="AK21" s="5">
        <v>58716.834000000003</v>
      </c>
      <c r="AL21" s="5">
        <v>58716.834000000003</v>
      </c>
      <c r="AM21" s="5">
        <v>58716.834000000003</v>
      </c>
      <c r="AN21" s="5">
        <v>92018.811000000002</v>
      </c>
      <c r="AO21" s="5">
        <v>92018.811000000002</v>
      </c>
      <c r="AP21" s="5">
        <v>92018.811000000002</v>
      </c>
      <c r="AQ21" s="5">
        <v>265674.22100000002</v>
      </c>
      <c r="AR21" s="5">
        <v>265674.22100000002</v>
      </c>
      <c r="AS21" s="5">
        <v>265674.22100000002</v>
      </c>
      <c r="AT21" s="5">
        <v>30228.853999999999</v>
      </c>
      <c r="AU21" s="5">
        <v>30228.853999999999</v>
      </c>
      <c r="AV21" s="5">
        <v>30228.853999999999</v>
      </c>
      <c r="AW21" s="5">
        <v>125431.549</v>
      </c>
      <c r="AX21" s="5">
        <v>125431.549</v>
      </c>
      <c r="AY21" s="5">
        <v>125431.549</v>
      </c>
      <c r="AZ21" s="5">
        <v>960667.92799999996</v>
      </c>
      <c r="BA21" s="5">
        <v>960667.92799999996</v>
      </c>
      <c r="BB21" s="5">
        <v>960667.92799999996</v>
      </c>
      <c r="BC21" s="5">
        <v>32230.248</v>
      </c>
      <c r="BD21" s="5">
        <v>32230.248</v>
      </c>
      <c r="BE21" s="5">
        <v>32230.248</v>
      </c>
      <c r="BF21" s="5">
        <v>620923.07400000002</v>
      </c>
      <c r="BG21" s="5">
        <v>620923.07400000002</v>
      </c>
      <c r="BH21" s="5">
        <v>620923.07400000002</v>
      </c>
      <c r="BI21" s="5">
        <v>97503.426999999996</v>
      </c>
      <c r="BJ21" s="5">
        <v>97503.426999999996</v>
      </c>
      <c r="BK21" s="5">
        <v>97503.426999999996</v>
      </c>
      <c r="BL21" s="5">
        <v>107905.81299999999</v>
      </c>
      <c r="BM21" s="5">
        <v>107905.81299999999</v>
      </c>
      <c r="BN21" s="5">
        <v>107905.81299999999</v>
      </c>
      <c r="BO21" s="5">
        <v>29596.206999999999</v>
      </c>
      <c r="BP21" s="5">
        <v>29596.206999999999</v>
      </c>
      <c r="BQ21" s="5">
        <v>29596.206999999999</v>
      </c>
      <c r="BR21" s="5">
        <v>72509.159</v>
      </c>
      <c r="BS21" s="5">
        <v>72509.159</v>
      </c>
      <c r="BT21" s="5">
        <v>72509.159</v>
      </c>
      <c r="BU21" s="5">
        <v>960667.92799999996</v>
      </c>
      <c r="BV21" s="5">
        <v>960667.92799999996</v>
      </c>
      <c r="BW21" s="5">
        <v>960667.92799999996</v>
      </c>
      <c r="BX21" s="5">
        <v>3144.7759999999998</v>
      </c>
      <c r="BY21" s="5">
        <v>3144.7759999999998</v>
      </c>
      <c r="BZ21" s="5">
        <v>3144.7759999999998</v>
      </c>
      <c r="CA21" s="6">
        <v>0.25457745180196711</v>
      </c>
      <c r="CB21" s="6">
        <v>0.25457745180196711</v>
      </c>
      <c r="CC21" s="6">
        <v>0.25457745180196711</v>
      </c>
      <c r="CD21" s="6">
        <v>2.0449605119059348E-2</v>
      </c>
      <c r="CE21" s="6">
        <v>2.0449605119059348E-2</v>
      </c>
      <c r="CF21" s="6">
        <v>2.0449605119059348E-2</v>
      </c>
      <c r="CG21" s="6">
        <v>0.6850408758234795</v>
      </c>
      <c r="CH21" s="6">
        <v>0.6850408758234795</v>
      </c>
      <c r="CI21" s="6">
        <v>0.6850408758234795</v>
      </c>
      <c r="CJ21" s="6">
        <v>0</v>
      </c>
      <c r="CK21" s="6">
        <v>0</v>
      </c>
      <c r="CL21" s="6">
        <v>0</v>
      </c>
      <c r="CM21" s="6"/>
      <c r="CN21" s="6"/>
      <c r="CO21" s="6"/>
      <c r="CP21" s="5">
        <v>43033.906000000003</v>
      </c>
      <c r="CQ21" s="5">
        <v>43033.906000000003</v>
      </c>
      <c r="CR21" s="5">
        <v>43033.906000000003</v>
      </c>
      <c r="CS21" s="5">
        <v>43033.906000000003</v>
      </c>
      <c r="CT21" s="5">
        <v>43033.906000000003</v>
      </c>
      <c r="CU21" s="5">
        <v>0</v>
      </c>
      <c r="CV21" s="5">
        <v>0</v>
      </c>
      <c r="CW21" s="5">
        <v>0</v>
      </c>
      <c r="CX21" s="4">
        <v>0.14977489611231998</v>
      </c>
      <c r="CY21" s="4">
        <v>0.14977489611231998</v>
      </c>
      <c r="CZ21" s="4">
        <v>0.14977489611231998</v>
      </c>
      <c r="DA21" s="4">
        <v>0.14977489611231998</v>
      </c>
      <c r="DB21" s="4">
        <v>0.14977489611231998</v>
      </c>
      <c r="DC21" s="4">
        <v>0.14977489611231998</v>
      </c>
      <c r="DD21" s="4">
        <v>0.14977489611231998</v>
      </c>
      <c r="DE21" s="4">
        <v>0.14977489611231998</v>
      </c>
      <c r="DF21" s="4">
        <v>0.14977489611231998</v>
      </c>
      <c r="DG21" s="5">
        <v>287323.89150000003</v>
      </c>
      <c r="DH21" s="5">
        <v>287323.89150000003</v>
      </c>
      <c r="DI21" s="5">
        <v>287323.89150000003</v>
      </c>
      <c r="DJ21" s="5">
        <v>152536.06400000001</v>
      </c>
      <c r="DK21" s="5">
        <v>152536.06400000001</v>
      </c>
      <c r="DL21" s="5">
        <v>152536.06400000001</v>
      </c>
      <c r="DM21" s="5">
        <v>12019.718000000001</v>
      </c>
      <c r="DN21" s="5">
        <v>12019.718000000001</v>
      </c>
      <c r="DO21" s="5">
        <v>12019.718000000001</v>
      </c>
      <c r="DP21" s="5">
        <v>120427.3875</v>
      </c>
      <c r="DQ21" s="5">
        <v>120427.3875</v>
      </c>
      <c r="DR21" s="5">
        <v>120427.3875</v>
      </c>
      <c r="DS21" s="5">
        <v>2340.7220000000002</v>
      </c>
      <c r="DT21" s="5">
        <v>2340.7220000000002</v>
      </c>
      <c r="DU21" s="5">
        <v>2340.7220000000002</v>
      </c>
      <c r="DV21" s="5">
        <v>43033.906000000003</v>
      </c>
      <c r="DW21" s="5">
        <v>0</v>
      </c>
      <c r="DX21" s="5">
        <v>0</v>
      </c>
      <c r="DY21" s="5">
        <v>0</v>
      </c>
      <c r="DZ21" s="5">
        <v>586065.22600000002</v>
      </c>
      <c r="EA21" s="5">
        <v>586065.22600000002</v>
      </c>
      <c r="EB21" s="5">
        <v>586065.22600000002</v>
      </c>
      <c r="EC21" s="5">
        <v>540335.95900000003</v>
      </c>
      <c r="ED21" s="5">
        <v>540335.95900000003</v>
      </c>
      <c r="EE21" s="5">
        <v>540335.95900000003</v>
      </c>
      <c r="EF21" s="5">
        <v>1.0846311748058211</v>
      </c>
      <c r="EG21" s="5">
        <v>1.0846311748058211</v>
      </c>
      <c r="EH21" s="5">
        <v>1.0846311748058211</v>
      </c>
      <c r="EI21" s="5"/>
      <c r="EJ21" s="5"/>
      <c r="EK21" s="5"/>
      <c r="EL21" s="5"/>
      <c r="EM21" s="5"/>
      <c r="EN21" s="5"/>
      <c r="EO21" s="5"/>
      <c r="EP21" s="5"/>
      <c r="EQ21" s="5"/>
    </row>
    <row r="22" spans="1:147" x14ac:dyDescent="0.25">
      <c r="A22" t="s">
        <v>251</v>
      </c>
      <c r="B22" t="s">
        <v>127</v>
      </c>
      <c r="C22" s="3">
        <v>43465</v>
      </c>
      <c r="D22" s="5">
        <v>656.24599999999998</v>
      </c>
      <c r="E22" s="5">
        <v>656.24599999999998</v>
      </c>
      <c r="F22" s="5">
        <v>656.24599999999998</v>
      </c>
      <c r="G22" s="5">
        <v>67057.414000000004</v>
      </c>
      <c r="H22" s="5">
        <v>67057.414000000004</v>
      </c>
      <c r="I22" s="5">
        <v>67057.414000000004</v>
      </c>
      <c r="J22" s="5">
        <v>69178.953999999998</v>
      </c>
      <c r="K22" s="5">
        <v>69178.953999999998</v>
      </c>
      <c r="L22" s="5">
        <v>69178.953999999998</v>
      </c>
      <c r="M22" s="5">
        <v>2121.54</v>
      </c>
      <c r="N22" s="5">
        <v>2121.54</v>
      </c>
      <c r="O22" s="5">
        <v>2121.54</v>
      </c>
      <c r="P22" s="5">
        <v>717.20299999999997</v>
      </c>
      <c r="Q22" s="5">
        <v>717.20299999999997</v>
      </c>
      <c r="R22" s="5">
        <v>717.20299999999997</v>
      </c>
      <c r="S22" s="5">
        <v>2640.9</v>
      </c>
      <c r="T22" s="5">
        <v>2640.9</v>
      </c>
      <c r="U22" s="5">
        <v>2640.9</v>
      </c>
      <c r="V22" s="5">
        <v>71071.763000000006</v>
      </c>
      <c r="W22" s="5">
        <v>71071.763000000006</v>
      </c>
      <c r="X22" s="5">
        <v>71071.763000000006</v>
      </c>
      <c r="Y22" s="5">
        <v>49555.146999999997</v>
      </c>
      <c r="Z22" s="5">
        <v>49555.146999999997</v>
      </c>
      <c r="AA22" s="5">
        <v>49555.146999999997</v>
      </c>
      <c r="AB22" s="5">
        <v>34.256999999999998</v>
      </c>
      <c r="AC22" s="5">
        <v>34.256999999999998</v>
      </c>
      <c r="AD22" s="5">
        <v>34.256999999999998</v>
      </c>
      <c r="AE22" s="5">
        <v>21482.358</v>
      </c>
      <c r="AF22" s="5">
        <v>21482.358</v>
      </c>
      <c r="AG22" s="5">
        <v>21482.358</v>
      </c>
      <c r="AH22" s="5">
        <v>247418.04500000001</v>
      </c>
      <c r="AI22" s="5">
        <v>247418.04500000001</v>
      </c>
      <c r="AJ22" s="5">
        <v>247418.04500000001</v>
      </c>
      <c r="AK22" s="5">
        <v>69065.831000000006</v>
      </c>
      <c r="AL22" s="5">
        <v>69065.831000000006</v>
      </c>
      <c r="AM22" s="5">
        <v>69065.831000000006</v>
      </c>
      <c r="AN22" s="5">
        <v>114563.171</v>
      </c>
      <c r="AO22" s="5">
        <v>114563.171</v>
      </c>
      <c r="AP22" s="5">
        <v>114563.171</v>
      </c>
      <c r="AQ22" s="5">
        <v>254278.57399999999</v>
      </c>
      <c r="AR22" s="5">
        <v>254278.57399999999</v>
      </c>
      <c r="AS22" s="5">
        <v>254278.57399999999</v>
      </c>
      <c r="AT22" s="5">
        <v>24182.876</v>
      </c>
      <c r="AU22" s="5">
        <v>24182.876</v>
      </c>
      <c r="AV22" s="5">
        <v>24182.876</v>
      </c>
      <c r="AW22" s="5">
        <v>105960.11599999999</v>
      </c>
      <c r="AX22" s="5">
        <v>105960.11599999999</v>
      </c>
      <c r="AY22" s="5">
        <v>105960.11599999999</v>
      </c>
      <c r="AZ22" s="5">
        <v>815468.61300000001</v>
      </c>
      <c r="BA22" s="5">
        <v>815468.61300000001</v>
      </c>
      <c r="BB22" s="5">
        <v>815468.61300000001</v>
      </c>
      <c r="BC22" s="5">
        <v>7267.366</v>
      </c>
      <c r="BD22" s="5">
        <v>7267.366</v>
      </c>
      <c r="BE22" s="5">
        <v>7267.366</v>
      </c>
      <c r="BF22" s="5">
        <v>469310.679</v>
      </c>
      <c r="BG22" s="5">
        <v>469310.679</v>
      </c>
      <c r="BH22" s="5">
        <v>469310.679</v>
      </c>
      <c r="BI22" s="5">
        <v>160944.035</v>
      </c>
      <c r="BJ22" s="5">
        <v>160944.035</v>
      </c>
      <c r="BK22" s="5">
        <v>160944.035</v>
      </c>
      <c r="BL22" s="5">
        <v>76744.407999999996</v>
      </c>
      <c r="BM22" s="5">
        <v>76744.407999999996</v>
      </c>
      <c r="BN22" s="5">
        <v>76744.407999999996</v>
      </c>
      <c r="BO22" s="5">
        <v>23772.641</v>
      </c>
      <c r="BP22" s="5">
        <v>23772.641</v>
      </c>
      <c r="BQ22" s="5">
        <v>23772.641</v>
      </c>
      <c r="BR22" s="5">
        <v>77429.483999999997</v>
      </c>
      <c r="BS22" s="5">
        <v>77429.483999999997</v>
      </c>
      <c r="BT22" s="5">
        <v>77429.483999999997</v>
      </c>
      <c r="BU22" s="5">
        <v>815468.61300000001</v>
      </c>
      <c r="BV22" s="5">
        <v>815468.61300000001</v>
      </c>
      <c r="BW22" s="5">
        <v>815468.61300000001</v>
      </c>
      <c r="BX22" s="5">
        <v>3335.9639999999999</v>
      </c>
      <c r="BY22" s="5">
        <v>3335.9639999999999</v>
      </c>
      <c r="BZ22" s="5">
        <v>3335.9639999999999</v>
      </c>
      <c r="CA22" s="6">
        <v>0.23044239502687777</v>
      </c>
      <c r="CB22" s="6">
        <v>0.23044239502687777</v>
      </c>
      <c r="CC22" s="6">
        <v>0.23044239502687777</v>
      </c>
      <c r="CD22" s="6">
        <v>1.9453583214129707E-2</v>
      </c>
      <c r="CE22" s="6">
        <v>1.9453583214129707E-2</v>
      </c>
      <c r="CF22" s="6">
        <v>1.9453583214129707E-2</v>
      </c>
      <c r="CG22" s="6">
        <v>0.70785422090912642</v>
      </c>
      <c r="CH22" s="6">
        <v>0.70785422090912642</v>
      </c>
      <c r="CI22" s="6">
        <v>0.70785422090912642</v>
      </c>
      <c r="CJ22" s="6">
        <v>0</v>
      </c>
      <c r="CK22" s="6">
        <v>0</v>
      </c>
      <c r="CL22" s="6">
        <v>0</v>
      </c>
      <c r="CM22" s="6"/>
      <c r="CN22" s="6"/>
      <c r="CO22" s="6"/>
      <c r="CP22" s="5">
        <v>48840.368000000002</v>
      </c>
      <c r="CQ22" s="5">
        <v>48840.368000000002</v>
      </c>
      <c r="CR22" s="5">
        <v>48840.368000000002</v>
      </c>
      <c r="CS22" s="5">
        <v>48840.368000000002</v>
      </c>
      <c r="CT22" s="5">
        <v>48840.368000000002</v>
      </c>
      <c r="CU22" s="5">
        <v>0</v>
      </c>
      <c r="CV22" s="5">
        <v>0</v>
      </c>
      <c r="CW22" s="5">
        <v>0</v>
      </c>
      <c r="CX22" s="4">
        <v>0.16220601210535424</v>
      </c>
      <c r="CY22" s="4">
        <v>0.16220601210535424</v>
      </c>
      <c r="CZ22" s="4">
        <v>0.16220601210535424</v>
      </c>
      <c r="DA22" s="4">
        <v>0.16220601210535424</v>
      </c>
      <c r="DB22" s="4">
        <v>0.16220601210535424</v>
      </c>
      <c r="DC22" s="4">
        <v>0.16220601210535424</v>
      </c>
      <c r="DD22" s="4">
        <v>0.16220601210535424</v>
      </c>
      <c r="DE22" s="4">
        <v>0.16220601210535424</v>
      </c>
      <c r="DF22" s="4">
        <v>0.16220601210535424</v>
      </c>
      <c r="DG22" s="5">
        <v>301100.8493</v>
      </c>
      <c r="DH22" s="5">
        <v>301100.8493</v>
      </c>
      <c r="DI22" s="5">
        <v>301100.8493</v>
      </c>
      <c r="DJ22" s="5">
        <v>169303.25599999999</v>
      </c>
      <c r="DK22" s="5">
        <v>169303.25599999999</v>
      </c>
      <c r="DL22" s="5">
        <v>169303.25599999999</v>
      </c>
      <c r="DM22" s="5">
        <v>6746.7554</v>
      </c>
      <c r="DN22" s="5">
        <v>6746.7554</v>
      </c>
      <c r="DO22" s="5">
        <v>6746.7554</v>
      </c>
      <c r="DP22" s="5">
        <v>123842.67690000001</v>
      </c>
      <c r="DQ22" s="5">
        <v>123842.67690000001</v>
      </c>
      <c r="DR22" s="5">
        <v>123842.67690000001</v>
      </c>
      <c r="DS22" s="5">
        <v>1208.1610000000001</v>
      </c>
      <c r="DT22" s="5">
        <v>1208.1610000000001</v>
      </c>
      <c r="DU22" s="5">
        <v>1208.1610000000001</v>
      </c>
      <c r="DV22" s="5">
        <v>48840.368000000002</v>
      </c>
      <c r="DW22" s="5">
        <v>0</v>
      </c>
      <c r="DX22" s="5">
        <v>0</v>
      </c>
      <c r="DY22" s="5">
        <v>0</v>
      </c>
      <c r="DZ22" s="5">
        <v>441327.076</v>
      </c>
      <c r="EA22" s="5">
        <v>441327.076</v>
      </c>
      <c r="EB22" s="5">
        <v>441327.076</v>
      </c>
      <c r="EC22" s="5">
        <v>264741.696</v>
      </c>
      <c r="ED22" s="5">
        <v>264741.696</v>
      </c>
      <c r="EE22" s="5">
        <v>264741.696</v>
      </c>
      <c r="EF22" s="5">
        <v>1.667010080648573</v>
      </c>
      <c r="EG22" s="5">
        <v>1.667010080648573</v>
      </c>
      <c r="EH22" s="5">
        <v>1.667010080648573</v>
      </c>
      <c r="EI22" s="5"/>
      <c r="EJ22" s="5"/>
      <c r="EK22" s="5"/>
      <c r="EL22" s="5"/>
      <c r="EM22" s="5"/>
      <c r="EN22" s="5"/>
      <c r="EO22" s="5"/>
      <c r="EP22" s="5"/>
      <c r="EQ22" s="5"/>
    </row>
    <row r="23" spans="1:147" x14ac:dyDescent="0.25">
      <c r="A23" t="s">
        <v>251</v>
      </c>
      <c r="B23" t="s">
        <v>128</v>
      </c>
      <c r="C23" s="3">
        <v>43830</v>
      </c>
      <c r="D23" s="5">
        <v>326.98599999999999</v>
      </c>
      <c r="E23" s="5">
        <v>326.98599999999999</v>
      </c>
      <c r="F23" s="5">
        <v>326.98599999999999</v>
      </c>
      <c r="G23" s="5">
        <v>72199.937000000005</v>
      </c>
      <c r="H23" s="5">
        <v>72199.937000000005</v>
      </c>
      <c r="I23" s="5">
        <v>72199.937000000005</v>
      </c>
      <c r="J23" s="5">
        <v>74123.024000000005</v>
      </c>
      <c r="K23" s="5">
        <v>74123.024000000005</v>
      </c>
      <c r="L23" s="5">
        <v>74123.024000000005</v>
      </c>
      <c r="M23" s="5">
        <v>1923.087</v>
      </c>
      <c r="N23" s="5">
        <v>1923.087</v>
      </c>
      <c r="O23" s="5">
        <v>1923.087</v>
      </c>
      <c r="P23" s="5">
        <v>3179.5450000000001</v>
      </c>
      <c r="Q23" s="5">
        <v>3179.5450000000001</v>
      </c>
      <c r="R23" s="5">
        <v>3179.5450000000001</v>
      </c>
      <c r="S23" s="5">
        <v>-504.72500000000002</v>
      </c>
      <c r="T23" s="5">
        <v>-504.72500000000002</v>
      </c>
      <c r="U23" s="5">
        <v>-504.72500000000002</v>
      </c>
      <c r="V23" s="5">
        <v>75201.743000000002</v>
      </c>
      <c r="W23" s="5">
        <v>75201.743000000002</v>
      </c>
      <c r="X23" s="5">
        <v>75201.743000000002</v>
      </c>
      <c r="Y23" s="5">
        <v>51578.559999999998</v>
      </c>
      <c r="Z23" s="5">
        <v>51578.559999999998</v>
      </c>
      <c r="AA23" s="5">
        <v>51578.559999999998</v>
      </c>
      <c r="AB23" s="5">
        <v>79.495999999999995</v>
      </c>
      <c r="AC23" s="5">
        <v>79.495999999999995</v>
      </c>
      <c r="AD23" s="5">
        <v>79.495999999999995</v>
      </c>
      <c r="AE23" s="5">
        <v>23543.687000000002</v>
      </c>
      <c r="AF23" s="5">
        <v>23543.687000000002</v>
      </c>
      <c r="AG23" s="5">
        <v>23543.687000000002</v>
      </c>
      <c r="AH23" s="5">
        <v>311381.28499999997</v>
      </c>
      <c r="AI23" s="5">
        <v>311381.28499999997</v>
      </c>
      <c r="AJ23" s="5">
        <v>311381.28499999997</v>
      </c>
      <c r="AK23" s="5">
        <v>64144.902000000002</v>
      </c>
      <c r="AL23" s="5">
        <v>64144.902000000002</v>
      </c>
      <c r="AM23" s="5">
        <v>64144.902000000002</v>
      </c>
      <c r="AN23" s="5">
        <v>114048.977</v>
      </c>
      <c r="AO23" s="5">
        <v>114048.977</v>
      </c>
      <c r="AP23" s="5">
        <v>114048.977</v>
      </c>
      <c r="AQ23" s="5">
        <v>263681.239</v>
      </c>
      <c r="AR23" s="5">
        <v>263681.239</v>
      </c>
      <c r="AS23" s="5">
        <v>263681.239</v>
      </c>
      <c r="AT23" s="5">
        <v>59572.375999999997</v>
      </c>
      <c r="AU23" s="5">
        <v>59572.375999999997</v>
      </c>
      <c r="AV23" s="5">
        <v>59572.375999999997</v>
      </c>
      <c r="AW23" s="5">
        <v>110403.78</v>
      </c>
      <c r="AX23" s="5">
        <v>110403.78</v>
      </c>
      <c r="AY23" s="5">
        <v>110403.78</v>
      </c>
      <c r="AZ23" s="5">
        <v>923232.55900000001</v>
      </c>
      <c r="BA23" s="5">
        <v>923232.55900000001</v>
      </c>
      <c r="BB23" s="5">
        <v>923232.55900000001</v>
      </c>
      <c r="BC23" s="5">
        <v>2472.9059999999999</v>
      </c>
      <c r="BD23" s="5">
        <v>2472.9059999999999</v>
      </c>
      <c r="BE23" s="5">
        <v>2472.9059999999999</v>
      </c>
      <c r="BF23" s="5">
        <v>551038.56700000004</v>
      </c>
      <c r="BG23" s="5">
        <v>551038.56700000004</v>
      </c>
      <c r="BH23" s="5">
        <v>551038.56700000004</v>
      </c>
      <c r="BI23" s="5">
        <v>148562.755</v>
      </c>
      <c r="BJ23" s="5">
        <v>148562.755</v>
      </c>
      <c r="BK23" s="5">
        <v>148562.755</v>
      </c>
      <c r="BL23" s="5">
        <v>79731.891000000003</v>
      </c>
      <c r="BM23" s="5">
        <v>79731.891000000003</v>
      </c>
      <c r="BN23" s="5">
        <v>79731.891000000003</v>
      </c>
      <c r="BO23" s="5">
        <v>59667.769</v>
      </c>
      <c r="BP23" s="5">
        <v>59667.769</v>
      </c>
      <c r="BQ23" s="5">
        <v>59667.769</v>
      </c>
      <c r="BR23" s="5">
        <v>81758.67</v>
      </c>
      <c r="BS23" s="5">
        <v>81758.67</v>
      </c>
      <c r="BT23" s="5">
        <v>81758.67</v>
      </c>
      <c r="BU23" s="5">
        <v>923232.55799999996</v>
      </c>
      <c r="BV23" s="5">
        <v>923232.55799999996</v>
      </c>
      <c r="BW23" s="5">
        <v>923232.55799999996</v>
      </c>
      <c r="BX23" s="5">
        <v>6261.0829999999996</v>
      </c>
      <c r="BY23" s="5">
        <v>6261.0829999999996</v>
      </c>
      <c r="BZ23" s="5">
        <v>6261.0829999999996</v>
      </c>
      <c r="CA23" s="6">
        <v>0.23441240483258571</v>
      </c>
      <c r="CB23" s="6">
        <v>0.23441240483258571</v>
      </c>
      <c r="CC23" s="6">
        <v>0.23441240483258571</v>
      </c>
      <c r="CD23" s="6">
        <v>2.1461812185400653E-2</v>
      </c>
      <c r="CE23" s="6">
        <v>2.1461812185400653E-2</v>
      </c>
      <c r="CF23" s="6">
        <v>2.1461812185400653E-2</v>
      </c>
      <c r="CG23" s="6">
        <v>0.66415353691483348</v>
      </c>
      <c r="CH23" s="6">
        <v>0.66415353691483348</v>
      </c>
      <c r="CI23" s="6">
        <v>0.66415353691483348</v>
      </c>
      <c r="CJ23" s="6">
        <v>6.5251362491411836E-4</v>
      </c>
      <c r="CK23" s="6">
        <v>6.5251362491411836E-4</v>
      </c>
      <c r="CL23" s="6">
        <v>6.5251362491411836E-4</v>
      </c>
      <c r="CM23" s="6">
        <v>0.21420050161412035</v>
      </c>
      <c r="CN23" s="6">
        <v>0.21420050161412035</v>
      </c>
      <c r="CO23" s="6">
        <v>0.21420050161412035</v>
      </c>
      <c r="CP23" s="5">
        <v>48569.464</v>
      </c>
      <c r="CQ23" s="5">
        <v>48569.464</v>
      </c>
      <c r="CR23" s="5">
        <v>48569.464</v>
      </c>
      <c r="CS23" s="5">
        <v>48569.464</v>
      </c>
      <c r="CT23" s="5">
        <v>48569.464</v>
      </c>
      <c r="CU23" s="5">
        <v>0</v>
      </c>
      <c r="CV23" s="5">
        <v>0</v>
      </c>
      <c r="CW23" s="5">
        <v>0</v>
      </c>
      <c r="CX23" s="4">
        <v>0.15103131122971225</v>
      </c>
      <c r="CY23" s="4">
        <v>0.15103131122971225</v>
      </c>
      <c r="CZ23" s="4">
        <v>0.15103131122971225</v>
      </c>
      <c r="DA23" s="4">
        <v>0.15103131122971225</v>
      </c>
      <c r="DB23" s="4">
        <v>0.15103131122971225</v>
      </c>
      <c r="DC23" s="4">
        <v>0.15103131122971225</v>
      </c>
      <c r="DD23" s="4">
        <v>0.15103131122971225</v>
      </c>
      <c r="DE23" s="4">
        <v>0.15103131122971225</v>
      </c>
      <c r="DF23" s="4">
        <v>0.15103131122971225</v>
      </c>
      <c r="DG23" s="5">
        <v>321585.3958</v>
      </c>
      <c r="DH23" s="5">
        <v>321585.3958</v>
      </c>
      <c r="DI23" s="5">
        <v>321585.3958</v>
      </c>
      <c r="DJ23" s="5">
        <v>180828.106</v>
      </c>
      <c r="DK23" s="5">
        <v>180828.106</v>
      </c>
      <c r="DL23" s="5">
        <v>180828.106</v>
      </c>
      <c r="DM23" s="5">
        <v>4233.6540000000005</v>
      </c>
      <c r="DN23" s="5">
        <v>4233.6540000000005</v>
      </c>
      <c r="DO23" s="5">
        <v>4233.6540000000005</v>
      </c>
      <c r="DP23" s="5">
        <v>133470.2328</v>
      </c>
      <c r="DQ23" s="5">
        <v>133470.2328</v>
      </c>
      <c r="DR23" s="5">
        <v>133470.2328</v>
      </c>
      <c r="DS23" s="5">
        <v>3053.4029999999998</v>
      </c>
      <c r="DT23" s="5">
        <v>3053.4029999999998</v>
      </c>
      <c r="DU23" s="5">
        <v>3053.4029999999998</v>
      </c>
      <c r="DV23" s="5">
        <v>48569.464</v>
      </c>
      <c r="DW23" s="5">
        <v>0</v>
      </c>
      <c r="DX23" s="5">
        <v>0</v>
      </c>
      <c r="DY23" s="5">
        <v>0</v>
      </c>
      <c r="DZ23" s="5">
        <v>519077.56</v>
      </c>
      <c r="EA23" s="5">
        <v>519077.56</v>
      </c>
      <c r="EB23" s="5">
        <v>519077.56</v>
      </c>
      <c r="EC23" s="5">
        <v>298212.40700000001</v>
      </c>
      <c r="ED23" s="5">
        <v>298212.40700000001</v>
      </c>
      <c r="EE23" s="5">
        <v>298212.40700000001</v>
      </c>
      <c r="EF23" s="5">
        <v>1.7406303286368632</v>
      </c>
      <c r="EG23" s="5">
        <v>1.7406303286368632</v>
      </c>
      <c r="EH23" s="5">
        <v>1.7406303286368632</v>
      </c>
      <c r="EI23" s="5"/>
      <c r="EJ23" s="5"/>
      <c r="EK23" s="5"/>
      <c r="EL23" s="5"/>
      <c r="EM23" s="5"/>
      <c r="EN23" s="5"/>
      <c r="EO23" s="5"/>
      <c r="EP23" s="5"/>
      <c r="EQ23" s="5"/>
    </row>
    <row r="24" spans="1:147" x14ac:dyDescent="0.25">
      <c r="A24" t="s">
        <v>251</v>
      </c>
      <c r="B24" t="s">
        <v>265</v>
      </c>
      <c r="C24" s="3">
        <v>44196</v>
      </c>
      <c r="D24" s="5">
        <v>199.86600000000001</v>
      </c>
      <c r="E24" s="5">
        <v>199.86600000000001</v>
      </c>
      <c r="F24" s="5">
        <v>199.86600000000001</v>
      </c>
      <c r="G24" s="5">
        <v>76827.154999999999</v>
      </c>
      <c r="H24" s="5">
        <v>76827.154999999999</v>
      </c>
      <c r="I24" s="5">
        <v>76827.154999999999</v>
      </c>
      <c r="J24" s="5">
        <v>79918.289000000004</v>
      </c>
      <c r="K24" s="5">
        <v>79918.289000000004</v>
      </c>
      <c r="L24" s="5">
        <v>79918.289000000004</v>
      </c>
      <c r="M24" s="5">
        <v>3091.134</v>
      </c>
      <c r="N24" s="5">
        <v>3091.134</v>
      </c>
      <c r="O24" s="5">
        <v>3091.134</v>
      </c>
      <c r="P24" s="5">
        <v>2449.1550000000002</v>
      </c>
      <c r="Q24" s="5">
        <v>2449.1550000000002</v>
      </c>
      <c r="R24" s="5">
        <v>2449.1550000000002</v>
      </c>
      <c r="S24" s="5">
        <v>621.79600000000005</v>
      </c>
      <c r="T24" s="5">
        <v>621.79600000000005</v>
      </c>
      <c r="U24" s="5">
        <v>621.79600000000005</v>
      </c>
      <c r="V24" s="5">
        <v>80097.971999999994</v>
      </c>
      <c r="W24" s="5">
        <v>80097.971999999994</v>
      </c>
      <c r="X24" s="5">
        <v>80097.971999999994</v>
      </c>
      <c r="Y24" s="5">
        <v>50456.25</v>
      </c>
      <c r="Z24" s="5">
        <v>50456.25</v>
      </c>
      <c r="AA24" s="5">
        <v>50456.25</v>
      </c>
      <c r="AB24" s="5">
        <v>131.62299999999999</v>
      </c>
      <c r="AC24" s="5">
        <v>131.62299999999999</v>
      </c>
      <c r="AD24" s="5">
        <v>131.62299999999999</v>
      </c>
      <c r="AE24" s="5">
        <v>29510.1</v>
      </c>
      <c r="AF24" s="5">
        <v>29510.1</v>
      </c>
      <c r="AG24" s="5">
        <v>29510.1</v>
      </c>
      <c r="AH24" s="5">
        <v>338219.16899999999</v>
      </c>
      <c r="AI24" s="5">
        <v>338219.16899999999</v>
      </c>
      <c r="AJ24" s="5">
        <v>338219.16899999999</v>
      </c>
      <c r="AK24" s="5">
        <v>60093.339</v>
      </c>
      <c r="AL24" s="5">
        <v>60093.339</v>
      </c>
      <c r="AM24" s="5">
        <v>60093.339</v>
      </c>
      <c r="AN24" s="5">
        <v>109588.993</v>
      </c>
      <c r="AO24" s="5">
        <v>109588.993</v>
      </c>
      <c r="AP24" s="5">
        <v>109588.993</v>
      </c>
      <c r="AQ24" s="5">
        <v>46921.35</v>
      </c>
      <c r="AR24" s="5">
        <v>46921.35</v>
      </c>
      <c r="AS24" s="5">
        <v>46921.35</v>
      </c>
      <c r="AT24" s="5">
        <v>52161.627999999997</v>
      </c>
      <c r="AU24" s="5">
        <v>52161.627999999997</v>
      </c>
      <c r="AV24" s="5">
        <v>52161.627999999997</v>
      </c>
      <c r="AW24" s="5">
        <v>165594.141</v>
      </c>
      <c r="AX24" s="5">
        <v>165594.141</v>
      </c>
      <c r="AY24" s="5">
        <v>165594.141</v>
      </c>
      <c r="AZ24" s="5">
        <v>772578.62</v>
      </c>
      <c r="BA24" s="5">
        <v>772578.62</v>
      </c>
      <c r="BB24" s="5">
        <v>772578.62</v>
      </c>
      <c r="BC24" s="5">
        <v>1865.098</v>
      </c>
      <c r="BD24" s="5">
        <v>1865.098</v>
      </c>
      <c r="BE24" s="5">
        <v>1865.098</v>
      </c>
      <c r="BF24" s="5">
        <v>384082.37599999999</v>
      </c>
      <c r="BG24" s="5">
        <v>384082.37599999999</v>
      </c>
      <c r="BH24" s="5">
        <v>384082.37599999999</v>
      </c>
      <c r="BI24" s="5">
        <v>131051.69</v>
      </c>
      <c r="BJ24" s="5">
        <v>131051.69</v>
      </c>
      <c r="BK24" s="5">
        <v>131051.69</v>
      </c>
      <c r="BL24" s="5">
        <v>108159.049</v>
      </c>
      <c r="BM24" s="5">
        <v>108159.049</v>
      </c>
      <c r="BN24" s="5">
        <v>108159.049</v>
      </c>
      <c r="BO24" s="5">
        <v>52013.461000000003</v>
      </c>
      <c r="BP24" s="5">
        <v>52013.461000000003</v>
      </c>
      <c r="BQ24" s="5">
        <v>52013.461000000003</v>
      </c>
      <c r="BR24" s="5">
        <v>95406.945999999996</v>
      </c>
      <c r="BS24" s="5">
        <v>95406.945999999996</v>
      </c>
      <c r="BT24" s="5">
        <v>95406.945999999996</v>
      </c>
      <c r="BU24" s="5">
        <v>772578.62</v>
      </c>
      <c r="BV24" s="5">
        <v>772578.62</v>
      </c>
      <c r="BW24" s="5">
        <v>772578.62</v>
      </c>
      <c r="BX24" s="5">
        <v>11938.88</v>
      </c>
      <c r="BY24" s="5">
        <v>11938.88</v>
      </c>
      <c r="BZ24" s="5">
        <v>11938.88</v>
      </c>
      <c r="CA24" s="6">
        <v>0.26241814325867835</v>
      </c>
      <c r="CB24" s="6">
        <v>0.26241814325867835</v>
      </c>
      <c r="CC24" s="6">
        <v>0.26241814325867835</v>
      </c>
      <c r="CD24" s="6">
        <v>2.7415476779328391E-2</v>
      </c>
      <c r="CE24" s="6">
        <v>2.7415476779328391E-2</v>
      </c>
      <c r="CF24" s="6">
        <v>2.7415476779328391E-2</v>
      </c>
      <c r="CG24" s="6">
        <v>0.62499349868706822</v>
      </c>
      <c r="CH24" s="6">
        <v>0.62499349868706822</v>
      </c>
      <c r="CI24" s="6">
        <v>0.62499349868706822</v>
      </c>
      <c r="CJ24" s="6">
        <v>0</v>
      </c>
      <c r="CK24" s="6">
        <v>0</v>
      </c>
      <c r="CL24" s="6">
        <v>0</v>
      </c>
      <c r="CM24" s="6"/>
      <c r="CN24" s="6"/>
      <c r="CO24" s="6"/>
      <c r="CP24" s="5">
        <v>54523.995999999999</v>
      </c>
      <c r="CQ24" s="5">
        <v>54523.995999999999</v>
      </c>
      <c r="CR24" s="5">
        <v>54523.995999999999</v>
      </c>
      <c r="CS24" s="5">
        <v>54523.995999999999</v>
      </c>
      <c r="CT24" s="5">
        <v>54523.995999999999</v>
      </c>
      <c r="CU24" s="5">
        <v>0</v>
      </c>
      <c r="CV24" s="5">
        <v>0</v>
      </c>
      <c r="CW24" s="5">
        <v>0</v>
      </c>
      <c r="CX24" s="4">
        <v>0.15164159971516697</v>
      </c>
      <c r="CY24" s="4">
        <v>0.15164159971516697</v>
      </c>
      <c r="CZ24" s="4">
        <v>0.15164159971516697</v>
      </c>
      <c r="DA24" s="4">
        <v>0.15164159971516697</v>
      </c>
      <c r="DB24" s="4">
        <v>0.15164159971516697</v>
      </c>
      <c r="DC24" s="4">
        <v>0.15164159971516697</v>
      </c>
      <c r="DD24" s="4">
        <v>0.15164159971516697</v>
      </c>
      <c r="DE24" s="4">
        <v>0.15164159971516697</v>
      </c>
      <c r="DF24" s="4">
        <v>0.15164159971516697</v>
      </c>
      <c r="DG24" s="5">
        <v>359558.30129999999</v>
      </c>
      <c r="DH24" s="5">
        <v>359558.30129999999</v>
      </c>
      <c r="DI24" s="5">
        <v>359558.30129999999</v>
      </c>
      <c r="DJ24" s="5">
        <v>213447.122</v>
      </c>
      <c r="DK24" s="5">
        <v>213447.122</v>
      </c>
      <c r="DL24" s="5">
        <v>213447.122</v>
      </c>
      <c r="DM24" s="5">
        <v>5830.21</v>
      </c>
      <c r="DN24" s="5">
        <v>5830.21</v>
      </c>
      <c r="DO24" s="5">
        <v>5830.21</v>
      </c>
      <c r="DP24" s="5">
        <v>138912.36129999999</v>
      </c>
      <c r="DQ24" s="5">
        <v>138912.36129999999</v>
      </c>
      <c r="DR24" s="5">
        <v>138912.36129999999</v>
      </c>
      <c r="DS24" s="5">
        <v>1368.6079999999999</v>
      </c>
      <c r="DT24" s="5">
        <v>1368.6079999999999</v>
      </c>
      <c r="DU24" s="5">
        <v>1368.6079999999999</v>
      </c>
      <c r="DV24" s="5">
        <v>54523.995999999999</v>
      </c>
      <c r="DW24" s="5">
        <v>0</v>
      </c>
      <c r="DX24" s="5">
        <v>0</v>
      </c>
      <c r="DY24" s="5">
        <v>0</v>
      </c>
      <c r="DZ24" s="5">
        <v>334726.74099999998</v>
      </c>
      <c r="EA24" s="5">
        <v>334726.74099999998</v>
      </c>
      <c r="EB24" s="5">
        <v>334726.74099999998</v>
      </c>
      <c r="EC24" s="5">
        <v>196580.995</v>
      </c>
      <c r="ED24" s="5">
        <v>196580.995</v>
      </c>
      <c r="EE24" s="5">
        <v>196580.995</v>
      </c>
      <c r="EF24" s="5">
        <v>1.7027421241814347</v>
      </c>
      <c r="EG24" s="5">
        <v>1.7027421241814347</v>
      </c>
      <c r="EH24" s="5">
        <v>1.7027421241814347</v>
      </c>
      <c r="EI24" s="5"/>
      <c r="EJ24" s="5"/>
      <c r="EK24" s="5"/>
      <c r="EL24" s="5"/>
      <c r="EM24" s="5"/>
      <c r="EN24" s="5"/>
      <c r="EO24" s="5"/>
      <c r="EP24" s="5"/>
      <c r="EQ24" s="5"/>
    </row>
    <row r="25" spans="1:147" x14ac:dyDescent="0.25">
      <c r="A25" t="s">
        <v>251</v>
      </c>
      <c r="B25" t="s">
        <v>290</v>
      </c>
      <c r="C25" s="3">
        <v>44561</v>
      </c>
      <c r="D25" s="5">
        <v>118.111</v>
      </c>
      <c r="E25" s="5">
        <v>118.111</v>
      </c>
      <c r="F25" s="5">
        <v>118.111</v>
      </c>
      <c r="G25" s="5">
        <v>111716.36900000001</v>
      </c>
      <c r="H25" s="5">
        <v>111716.36900000001</v>
      </c>
      <c r="I25" s="5">
        <v>111716.36900000001</v>
      </c>
      <c r="J25" s="5">
        <v>114458.001</v>
      </c>
      <c r="K25" s="5">
        <v>114458.001</v>
      </c>
      <c r="L25" s="5">
        <v>114458.001</v>
      </c>
      <c r="M25" s="5">
        <v>2741.6320000000001</v>
      </c>
      <c r="N25" s="5">
        <v>2741.6320000000001</v>
      </c>
      <c r="O25" s="5">
        <v>2741.6320000000001</v>
      </c>
      <c r="P25" s="5">
        <v>3524.7220000000002</v>
      </c>
      <c r="Q25" s="5">
        <v>3524.7220000000002</v>
      </c>
      <c r="R25" s="5">
        <v>3524.7220000000002</v>
      </c>
      <c r="S25" s="5">
        <v>725.38599999999997</v>
      </c>
      <c r="T25" s="5">
        <v>725.38599999999997</v>
      </c>
      <c r="U25" s="5">
        <v>725.38599999999997</v>
      </c>
      <c r="V25" s="5">
        <v>116084.588</v>
      </c>
      <c r="W25" s="5">
        <v>116084.588</v>
      </c>
      <c r="X25" s="5">
        <v>116084.588</v>
      </c>
      <c r="Y25" s="5">
        <v>62619.639000000003</v>
      </c>
      <c r="Z25" s="5">
        <v>62619.639000000003</v>
      </c>
      <c r="AA25" s="5">
        <v>62619.639000000003</v>
      </c>
      <c r="AB25" s="5">
        <v>-80.09</v>
      </c>
      <c r="AC25" s="5">
        <v>-80.09</v>
      </c>
      <c r="AD25" s="5">
        <v>-80.09</v>
      </c>
      <c r="AE25" s="5">
        <v>53545.038999999997</v>
      </c>
      <c r="AF25" s="5">
        <v>53545.038999999997</v>
      </c>
      <c r="AG25" s="5">
        <v>53545.038999999997</v>
      </c>
      <c r="AH25" s="5">
        <v>393166.78700000001</v>
      </c>
      <c r="AI25" s="5">
        <v>393166.78700000001</v>
      </c>
      <c r="AJ25" s="5">
        <v>393166.78700000001</v>
      </c>
      <c r="AK25" s="5">
        <v>39045.53</v>
      </c>
      <c r="AL25" s="5">
        <v>39045.53</v>
      </c>
      <c r="AM25" s="5">
        <v>39045.53</v>
      </c>
      <c r="AN25" s="5">
        <v>97955.593999999997</v>
      </c>
      <c r="AO25" s="5">
        <v>97955.593999999997</v>
      </c>
      <c r="AP25" s="5">
        <v>97955.593999999997</v>
      </c>
      <c r="AQ25" s="5">
        <v>34126.343999999997</v>
      </c>
      <c r="AR25" s="5">
        <v>34126.343999999997</v>
      </c>
      <c r="AS25" s="5">
        <v>34126.343999999997</v>
      </c>
      <c r="AT25" s="5">
        <v>26404.406999999999</v>
      </c>
      <c r="AU25" s="5">
        <v>26404.406999999999</v>
      </c>
      <c r="AV25" s="5">
        <v>26404.406999999999</v>
      </c>
      <c r="AW25" s="5">
        <v>166961.50099999999</v>
      </c>
      <c r="AX25" s="5">
        <v>166961.50099999999</v>
      </c>
      <c r="AY25" s="5">
        <v>166961.50099999999</v>
      </c>
      <c r="AZ25" s="5">
        <v>757660.16299999994</v>
      </c>
      <c r="BA25" s="5">
        <v>757660.16299999994</v>
      </c>
      <c r="BB25" s="5">
        <v>757660.16299999994</v>
      </c>
      <c r="BC25" s="5">
        <v>9272.4609999999993</v>
      </c>
      <c r="BD25" s="5">
        <v>9272.4609999999993</v>
      </c>
      <c r="BE25" s="5">
        <v>9272.4609999999993</v>
      </c>
      <c r="BF25" s="5">
        <v>402265.51500000001</v>
      </c>
      <c r="BG25" s="5">
        <v>402265.51500000001</v>
      </c>
      <c r="BH25" s="5">
        <v>402265.51500000001</v>
      </c>
      <c r="BI25" s="5">
        <v>91014.664999999994</v>
      </c>
      <c r="BJ25" s="5">
        <v>91014.664999999994</v>
      </c>
      <c r="BK25" s="5">
        <v>91014.664999999994</v>
      </c>
      <c r="BL25" s="5">
        <v>110658.82</v>
      </c>
      <c r="BM25" s="5">
        <v>110658.82</v>
      </c>
      <c r="BN25" s="5">
        <v>110658.82</v>
      </c>
      <c r="BO25" s="5">
        <v>26293.377</v>
      </c>
      <c r="BP25" s="5">
        <v>26293.377</v>
      </c>
      <c r="BQ25" s="5">
        <v>26293.377</v>
      </c>
      <c r="BR25" s="5">
        <v>118155.323</v>
      </c>
      <c r="BS25" s="5">
        <v>118155.323</v>
      </c>
      <c r="BT25" s="5">
        <v>118155.323</v>
      </c>
      <c r="BU25" s="5">
        <v>757660.16099999996</v>
      </c>
      <c r="BV25" s="5">
        <v>757660.16099999996</v>
      </c>
      <c r="BW25" s="5">
        <v>757660.16099999996</v>
      </c>
      <c r="BX25" s="5">
        <v>20701.969000000001</v>
      </c>
      <c r="BY25" s="5">
        <v>20701.969000000001</v>
      </c>
      <c r="BZ25" s="5">
        <v>20701.969000000001</v>
      </c>
      <c r="CA25" s="6">
        <v>0.40265248352460614</v>
      </c>
      <c r="CB25" s="6">
        <v>0.40265248352460614</v>
      </c>
      <c r="CC25" s="6">
        <v>0.40265248352460614</v>
      </c>
      <c r="CD25" s="6">
        <v>5.6194744869435188E-2</v>
      </c>
      <c r="CE25" s="6">
        <v>5.6194744869435188E-2</v>
      </c>
      <c r="CF25" s="6">
        <v>5.6194744869435188E-2</v>
      </c>
      <c r="CG25" s="6">
        <v>0.53445587405765049</v>
      </c>
      <c r="CH25" s="6">
        <v>0.53445587405765049</v>
      </c>
      <c r="CI25" s="6">
        <v>0.53445587405765049</v>
      </c>
      <c r="CJ25" s="6">
        <v>0</v>
      </c>
      <c r="CK25" s="6">
        <v>0</v>
      </c>
      <c r="CL25" s="6">
        <v>0</v>
      </c>
      <c r="CM25" s="6"/>
      <c r="CN25" s="6"/>
      <c r="CO25" s="6"/>
      <c r="CP25" s="5">
        <v>62777.22</v>
      </c>
      <c r="CQ25" s="5">
        <v>62777.22</v>
      </c>
      <c r="CR25" s="5">
        <v>62777.22</v>
      </c>
      <c r="CS25" s="5">
        <v>62777.22</v>
      </c>
      <c r="CT25" s="5">
        <v>62777.22</v>
      </c>
      <c r="CU25" s="5">
        <v>0</v>
      </c>
      <c r="CV25" s="5">
        <v>0</v>
      </c>
      <c r="CW25" s="5">
        <v>0</v>
      </c>
      <c r="CX25" s="4">
        <v>0.15440036700019852</v>
      </c>
      <c r="CY25" s="4">
        <v>0.15440036700019852</v>
      </c>
      <c r="CZ25" s="4">
        <v>0.15440036700019852</v>
      </c>
      <c r="DA25" s="4">
        <v>0.15440036700019852</v>
      </c>
      <c r="DB25" s="4">
        <v>0.15440036700019852</v>
      </c>
      <c r="DC25" s="4">
        <v>0.15440036700019852</v>
      </c>
      <c r="DD25" s="4">
        <v>0.15440036700019852</v>
      </c>
      <c r="DE25" s="4">
        <v>0.15440036700019852</v>
      </c>
      <c r="DF25" s="4">
        <v>0.15440036700019852</v>
      </c>
      <c r="DG25" s="5">
        <v>406587.24599999998</v>
      </c>
      <c r="DH25" s="5">
        <v>406587.24599999998</v>
      </c>
      <c r="DI25" s="5">
        <v>406587.24599999998</v>
      </c>
      <c r="DJ25" s="5">
        <v>231472.872</v>
      </c>
      <c r="DK25" s="5">
        <v>231472.872</v>
      </c>
      <c r="DL25" s="5">
        <v>231472.872</v>
      </c>
      <c r="DM25" s="5">
        <v>6944.2290000000003</v>
      </c>
      <c r="DN25" s="5">
        <v>6944.2290000000003</v>
      </c>
      <c r="DO25" s="5">
        <v>6944.2290000000003</v>
      </c>
      <c r="DP25" s="5">
        <v>166933.432</v>
      </c>
      <c r="DQ25" s="5">
        <v>166933.432</v>
      </c>
      <c r="DR25" s="5">
        <v>166933.432</v>
      </c>
      <c r="DS25" s="5">
        <v>1236.713</v>
      </c>
      <c r="DT25" s="5">
        <v>1236.713</v>
      </c>
      <c r="DU25" s="5">
        <v>1236.713</v>
      </c>
      <c r="DV25" s="5">
        <v>62777.22</v>
      </c>
      <c r="DW25" s="5">
        <v>0</v>
      </c>
      <c r="DX25" s="5">
        <v>0</v>
      </c>
      <c r="DY25" s="5">
        <v>0</v>
      </c>
      <c r="DZ25" s="5">
        <v>379545.565</v>
      </c>
      <c r="EA25" s="5">
        <v>379545.565</v>
      </c>
      <c r="EB25" s="5">
        <v>379545.565</v>
      </c>
      <c r="EC25" s="5">
        <v>180691.97099999999</v>
      </c>
      <c r="ED25" s="5">
        <v>180691.97099999999</v>
      </c>
      <c r="EE25" s="5">
        <v>180691.97099999999</v>
      </c>
      <c r="EF25" s="5">
        <v>2.1005115108296648</v>
      </c>
      <c r="EG25" s="5">
        <v>2.1005115108296648</v>
      </c>
      <c r="EH25" s="5">
        <v>2.1005115108296648</v>
      </c>
      <c r="EI25" s="5">
        <v>451007.527</v>
      </c>
      <c r="EJ25" s="5">
        <v>451007.527</v>
      </c>
      <c r="EK25" s="5">
        <v>451007.527</v>
      </c>
      <c r="EL25" s="5">
        <v>113829.186</v>
      </c>
      <c r="EM25" s="5">
        <v>113829.186</v>
      </c>
      <c r="EN25" s="5">
        <v>113829.186</v>
      </c>
      <c r="EO25" s="5">
        <v>3.9621431273346714</v>
      </c>
      <c r="EP25" s="5">
        <v>3.9621431273346714</v>
      </c>
      <c r="EQ25" s="5">
        <v>3.9621431273346714</v>
      </c>
    </row>
    <row r="26" spans="1:147" x14ac:dyDescent="0.25">
      <c r="A26" t="s">
        <v>316</v>
      </c>
      <c r="B26" t="s">
        <v>315</v>
      </c>
      <c r="C26" s="3">
        <v>44926</v>
      </c>
      <c r="D26" s="5">
        <v>9053.2450000000008</v>
      </c>
      <c r="E26" s="5">
        <v>9053.2450000000008</v>
      </c>
      <c r="F26" s="5">
        <v>9053.2450000000008</v>
      </c>
      <c r="G26" s="5">
        <v>1510.6142</v>
      </c>
      <c r="H26" s="5">
        <v>1510.6142</v>
      </c>
      <c r="I26" s="5">
        <v>1510.6142</v>
      </c>
      <c r="J26" s="5">
        <v>3884.6188999999999</v>
      </c>
      <c r="K26" s="5">
        <v>3884.6188999999999</v>
      </c>
      <c r="L26" s="5">
        <v>3884.6188999999999</v>
      </c>
      <c r="M26" s="5">
        <v>2374.0047</v>
      </c>
      <c r="N26" s="5">
        <v>2374.0047</v>
      </c>
      <c r="O26" s="5">
        <v>2374.0047</v>
      </c>
      <c r="P26" s="5">
        <v>-349.41410000000002</v>
      </c>
      <c r="Q26" s="5">
        <v>-349.41410000000002</v>
      </c>
      <c r="R26" s="5">
        <v>-349.41410000000002</v>
      </c>
      <c r="S26" s="5">
        <v>24.452999999999999</v>
      </c>
      <c r="T26" s="5">
        <v>24.452999999999999</v>
      </c>
      <c r="U26" s="5">
        <v>24.452999999999999</v>
      </c>
      <c r="V26" s="5">
        <v>10238.8981</v>
      </c>
      <c r="W26" s="5">
        <v>10238.8981</v>
      </c>
      <c r="X26" s="5">
        <v>10238.8981</v>
      </c>
      <c r="Y26" s="5">
        <v>11601.082200000001</v>
      </c>
      <c r="Z26" s="5">
        <v>11601.082200000001</v>
      </c>
      <c r="AA26" s="5">
        <v>11601.082200000001</v>
      </c>
      <c r="AB26" s="5">
        <v>8321.3384000000005</v>
      </c>
      <c r="AC26" s="5">
        <v>8321.3384000000005</v>
      </c>
      <c r="AD26" s="5">
        <v>8321.3384000000005</v>
      </c>
      <c r="AE26" s="5">
        <v>-9683.5231000000003</v>
      </c>
      <c r="AF26" s="5">
        <v>-9683.5231000000003</v>
      </c>
      <c r="AG26" s="5">
        <v>-9683.5231000000003</v>
      </c>
      <c r="AH26" s="5">
        <v>126469.4007</v>
      </c>
      <c r="AI26" s="5">
        <v>126469.4007</v>
      </c>
      <c r="AJ26" s="5">
        <v>126469.4007</v>
      </c>
      <c r="AK26" s="5">
        <v>0</v>
      </c>
      <c r="AL26" s="5">
        <v>0</v>
      </c>
      <c r="AM26" s="5">
        <v>0</v>
      </c>
      <c r="AN26" s="5">
        <v>154656.0091</v>
      </c>
      <c r="AO26" s="5">
        <v>154656.0091</v>
      </c>
      <c r="AP26" s="5">
        <v>154656.0091</v>
      </c>
      <c r="AQ26" s="5">
        <v>0</v>
      </c>
      <c r="AR26" s="5">
        <v>0</v>
      </c>
      <c r="AS26" s="5">
        <v>0</v>
      </c>
      <c r="AT26" s="5">
        <v>0</v>
      </c>
      <c r="AU26" s="5">
        <v>0</v>
      </c>
      <c r="AV26" s="5">
        <v>0</v>
      </c>
      <c r="AW26" s="5">
        <v>10535.188599999999</v>
      </c>
      <c r="AX26" s="5">
        <v>10535.188599999999</v>
      </c>
      <c r="AY26" s="5">
        <v>10535.188599999999</v>
      </c>
      <c r="AZ26" s="5">
        <v>291660.59840000002</v>
      </c>
      <c r="BA26" s="5">
        <v>291660.59840000002</v>
      </c>
      <c r="BB26" s="5">
        <v>291660.59840000002</v>
      </c>
      <c r="BC26" s="5">
        <v>0</v>
      </c>
      <c r="BD26" s="5">
        <v>0</v>
      </c>
      <c r="BE26" s="5">
        <v>0</v>
      </c>
      <c r="BF26" s="5">
        <v>246809.60550000001</v>
      </c>
      <c r="BG26" s="5">
        <v>246809.60550000001</v>
      </c>
      <c r="BH26" s="5">
        <v>246809.60550000001</v>
      </c>
      <c r="BI26" s="5">
        <v>6203.0222000000003</v>
      </c>
      <c r="BJ26" s="5">
        <v>6203.0222000000003</v>
      </c>
      <c r="BK26" s="5">
        <v>6203.0222000000003</v>
      </c>
      <c r="BL26" s="5">
        <v>12662.616400000001</v>
      </c>
      <c r="BM26" s="5">
        <v>12662.616400000001</v>
      </c>
      <c r="BN26" s="5">
        <v>12662.616400000001</v>
      </c>
      <c r="BO26" s="5">
        <v>0</v>
      </c>
      <c r="BP26" s="5">
        <v>0</v>
      </c>
      <c r="BQ26" s="5">
        <v>0</v>
      </c>
      <c r="BR26" s="5">
        <v>25985.354599999999</v>
      </c>
      <c r="BS26" s="5">
        <v>25985.354599999999</v>
      </c>
      <c r="BT26" s="5">
        <v>25985.354599999999</v>
      </c>
      <c r="BU26" s="5">
        <v>291660.59879999998</v>
      </c>
      <c r="BV26" s="5">
        <v>291660.59879999998</v>
      </c>
      <c r="BW26" s="5">
        <v>291660.59879999998</v>
      </c>
      <c r="BX26" s="5">
        <v>2220.2808</v>
      </c>
      <c r="BY26" s="5">
        <v>2220.2808</v>
      </c>
      <c r="BZ26" s="5">
        <v>2220.2808</v>
      </c>
      <c r="CA26" s="6">
        <v>-0.14686400031187311</v>
      </c>
      <c r="CB26" s="6">
        <v>-0.14686400031187311</v>
      </c>
      <c r="CC26" s="6">
        <v>-0.14686400031187311</v>
      </c>
      <c r="CD26" s="6">
        <v>-2.0174075744737001E-2</v>
      </c>
      <c r="CE26" s="6">
        <v>-2.0174075744737001E-2</v>
      </c>
      <c r="CF26" s="6">
        <v>-2.0174075744737001E-2</v>
      </c>
      <c r="CG26" s="6">
        <v>1.1481729532978358</v>
      </c>
      <c r="CH26" s="6">
        <v>1.1481729532978358</v>
      </c>
      <c r="CI26" s="6">
        <v>1.1481729532978358</v>
      </c>
      <c r="CJ26" s="6">
        <v>2.2670136309939363E-2</v>
      </c>
      <c r="CK26" s="6">
        <v>2.2670136309939363E-2</v>
      </c>
      <c r="CL26" s="6">
        <v>2.2670136309939363E-2</v>
      </c>
      <c r="CM26" s="6">
        <v>0.85698631532007163</v>
      </c>
      <c r="CN26" s="6">
        <v>0.85698631532007163</v>
      </c>
      <c r="CO26" s="6">
        <v>0.85698631532007163</v>
      </c>
      <c r="CP26" s="5">
        <v>23549.095799999999</v>
      </c>
      <c r="CQ26" s="5">
        <v>23549.095799999999</v>
      </c>
      <c r="CR26" s="5">
        <v>23549.095799999999</v>
      </c>
      <c r="CS26" s="5">
        <v>17699.780699999999</v>
      </c>
      <c r="CT26" s="5">
        <v>17699.780699999999</v>
      </c>
      <c r="CU26" s="5">
        <v>0</v>
      </c>
      <c r="CV26" s="5">
        <v>5849.3150999999998</v>
      </c>
      <c r="CW26" s="5">
        <v>5849.3150999999998</v>
      </c>
      <c r="CX26" s="4">
        <v>0.16765001100964658</v>
      </c>
      <c r="CY26" s="4">
        <v>0.16765001100964658</v>
      </c>
      <c r="CZ26" s="4">
        <v>0.16765001100964658</v>
      </c>
      <c r="DA26" s="4">
        <v>0.12600774395067887</v>
      </c>
      <c r="DB26" s="4">
        <v>0.12600774395067887</v>
      </c>
      <c r="DC26" s="4">
        <v>0.12600774395067887</v>
      </c>
      <c r="DD26" s="4">
        <v>0.12600774395067887</v>
      </c>
      <c r="DE26" s="4">
        <v>0.12600774395067887</v>
      </c>
      <c r="DF26" s="4">
        <v>0.12600774395067887</v>
      </c>
      <c r="DG26" s="5">
        <v>140465.81709999999</v>
      </c>
      <c r="DH26" s="5">
        <v>140465.81709999999</v>
      </c>
      <c r="DI26" s="5">
        <v>140465.81709999999</v>
      </c>
      <c r="DJ26" s="5">
        <v>120511.56630000001</v>
      </c>
      <c r="DK26" s="5">
        <v>120511.56630000001</v>
      </c>
      <c r="DL26" s="5">
        <v>120511.56630000001</v>
      </c>
      <c r="DM26" s="5">
        <v>756.31730000000005</v>
      </c>
      <c r="DN26" s="5">
        <v>756.31730000000005</v>
      </c>
      <c r="DO26" s="5">
        <v>756.31730000000005</v>
      </c>
      <c r="DP26" s="5">
        <v>19197.933499999999</v>
      </c>
      <c r="DQ26" s="5">
        <v>19197.933499999999</v>
      </c>
      <c r="DR26" s="5">
        <v>19197.933499999999</v>
      </c>
      <c r="DS26" s="5">
        <v>0</v>
      </c>
      <c r="DT26" s="5">
        <v>0</v>
      </c>
      <c r="DU26" s="5">
        <v>0</v>
      </c>
      <c r="DV26" s="5">
        <v>17699.780699999999</v>
      </c>
      <c r="DW26" s="5">
        <v>0</v>
      </c>
      <c r="DX26" s="5">
        <v>0</v>
      </c>
      <c r="DY26" s="5">
        <v>5849.3150999999998</v>
      </c>
      <c r="DZ26" s="5">
        <v>118035.61739</v>
      </c>
      <c r="EA26" s="5">
        <v>118035.61739</v>
      </c>
      <c r="EB26" s="5">
        <v>118035.61739</v>
      </c>
      <c r="EC26" s="5">
        <v>29264.643969999997</v>
      </c>
      <c r="ED26" s="5">
        <v>29264.643969999997</v>
      </c>
      <c r="EE26" s="5">
        <v>29264.643969999997</v>
      </c>
      <c r="EF26" s="5">
        <v>4.0333864136875066</v>
      </c>
      <c r="EG26" s="5">
        <v>4.0333864136875066</v>
      </c>
      <c r="EH26" s="5">
        <v>4.0333864136875066</v>
      </c>
      <c r="EI26" s="5">
        <v>240656.16118</v>
      </c>
      <c r="EJ26" s="5">
        <v>240656.16118</v>
      </c>
      <c r="EK26" s="5">
        <v>240656.16118</v>
      </c>
      <c r="EL26" s="5">
        <v>127778.03254</v>
      </c>
      <c r="EM26" s="5">
        <v>127778.03254</v>
      </c>
      <c r="EN26" s="5">
        <v>127778.03254</v>
      </c>
      <c r="EO26" s="5">
        <v>1.8833922889262229</v>
      </c>
      <c r="EP26" s="5">
        <v>1.8833922889262229</v>
      </c>
      <c r="EQ26" s="5">
        <v>1.8833922889262229</v>
      </c>
    </row>
    <row r="27" spans="1:147" x14ac:dyDescent="0.25">
      <c r="A27" t="s">
        <v>287</v>
      </c>
      <c r="B27" t="s">
        <v>125</v>
      </c>
      <c r="C27" s="3">
        <v>42735</v>
      </c>
      <c r="D27" s="5">
        <v>24231.01</v>
      </c>
      <c r="E27" s="5">
        <v>24231.01</v>
      </c>
      <c r="F27" s="5">
        <v>24231.01</v>
      </c>
      <c r="G27" s="5">
        <v>14211.918</v>
      </c>
      <c r="H27" s="5">
        <v>14211.918</v>
      </c>
      <c r="I27" s="5">
        <v>14211.918</v>
      </c>
      <c r="J27" s="5">
        <v>16093.214</v>
      </c>
      <c r="K27" s="5">
        <v>16093.214</v>
      </c>
      <c r="L27" s="5">
        <v>16093.214</v>
      </c>
      <c r="M27" s="5">
        <v>1881.296</v>
      </c>
      <c r="N27" s="5">
        <v>1881.296</v>
      </c>
      <c r="O27" s="5">
        <v>1881.296</v>
      </c>
      <c r="P27" s="5">
        <v>0</v>
      </c>
      <c r="Q27" s="5">
        <v>0</v>
      </c>
      <c r="R27" s="5">
        <v>0</v>
      </c>
      <c r="S27" s="5">
        <v>1636.5219999999999</v>
      </c>
      <c r="T27" s="5">
        <v>1636.5219999999999</v>
      </c>
      <c r="U27" s="5">
        <v>1636.5219999999999</v>
      </c>
      <c r="V27" s="5">
        <v>40079.449999999997</v>
      </c>
      <c r="W27" s="5">
        <v>40079.449999999997</v>
      </c>
      <c r="X27" s="5">
        <v>40079.449999999997</v>
      </c>
      <c r="Y27" s="5">
        <v>23448.653999999999</v>
      </c>
      <c r="Z27" s="5">
        <v>23448.653999999999</v>
      </c>
      <c r="AA27" s="5">
        <v>23448.653999999999</v>
      </c>
      <c r="AB27" s="5">
        <v>2567.8780000000002</v>
      </c>
      <c r="AC27" s="5">
        <v>2567.8780000000002</v>
      </c>
      <c r="AD27" s="5">
        <v>2567.8780000000002</v>
      </c>
      <c r="AE27" s="5">
        <v>14062.918</v>
      </c>
      <c r="AF27" s="5">
        <v>14062.918</v>
      </c>
      <c r="AG27" s="5">
        <v>14062.918</v>
      </c>
      <c r="AH27" s="5">
        <v>4581.3209999999999</v>
      </c>
      <c r="AI27" s="5">
        <v>4581.3209999999999</v>
      </c>
      <c r="AJ27" s="5">
        <v>4581.3209999999999</v>
      </c>
      <c r="AK27" s="5">
        <v>426.94600000000003</v>
      </c>
      <c r="AL27" s="5">
        <v>426.94600000000003</v>
      </c>
      <c r="AM27" s="5">
        <v>426.94600000000003</v>
      </c>
      <c r="AN27" s="5">
        <v>439265.23</v>
      </c>
      <c r="AO27" s="5">
        <v>439265.23</v>
      </c>
      <c r="AP27" s="5">
        <v>439265.23</v>
      </c>
      <c r="AQ27" s="5">
        <v>0</v>
      </c>
      <c r="AR27" s="5">
        <v>0</v>
      </c>
      <c r="AS27" s="5">
        <v>0</v>
      </c>
      <c r="AT27" s="5">
        <v>0</v>
      </c>
      <c r="AU27" s="5">
        <v>0</v>
      </c>
      <c r="AV27" s="5">
        <v>0</v>
      </c>
      <c r="AW27" s="5">
        <v>10008.172</v>
      </c>
      <c r="AX27" s="5">
        <v>10008.172</v>
      </c>
      <c r="AY27" s="5">
        <v>10008.172</v>
      </c>
      <c r="AZ27" s="5">
        <v>454281.66899999999</v>
      </c>
      <c r="BA27" s="5">
        <v>454281.66899999999</v>
      </c>
      <c r="BB27" s="5">
        <v>454281.66899999999</v>
      </c>
      <c r="BC27" s="5">
        <v>229230</v>
      </c>
      <c r="BD27" s="5">
        <v>229230</v>
      </c>
      <c r="BE27" s="5">
        <v>229230</v>
      </c>
      <c r="BF27" s="5">
        <v>0</v>
      </c>
      <c r="BG27" s="5">
        <v>0</v>
      </c>
      <c r="BH27" s="5">
        <v>0</v>
      </c>
      <c r="BI27" s="5">
        <v>0</v>
      </c>
      <c r="BJ27" s="5">
        <v>0</v>
      </c>
      <c r="BK27" s="5">
        <v>0</v>
      </c>
      <c r="BL27" s="5">
        <v>6673.8590000000004</v>
      </c>
      <c r="BM27" s="5">
        <v>6673.8590000000004</v>
      </c>
      <c r="BN27" s="5">
        <v>6673.8590000000004</v>
      </c>
      <c r="BO27" s="5">
        <v>0</v>
      </c>
      <c r="BP27" s="5">
        <v>0</v>
      </c>
      <c r="BQ27" s="5">
        <v>0</v>
      </c>
      <c r="BR27" s="5">
        <v>218377.81</v>
      </c>
      <c r="BS27" s="5">
        <v>218377.81</v>
      </c>
      <c r="BT27" s="5">
        <v>218377.81</v>
      </c>
      <c r="BU27" s="5">
        <v>454281.66899999999</v>
      </c>
      <c r="BV27" s="5">
        <v>454281.66899999999</v>
      </c>
      <c r="BW27" s="5">
        <v>454281.66899999999</v>
      </c>
      <c r="BX27" s="5">
        <v>462948.783</v>
      </c>
      <c r="BY27" s="5">
        <v>462948.783</v>
      </c>
      <c r="BZ27" s="5">
        <v>462948.783</v>
      </c>
      <c r="CA27" s="6">
        <v>5.2866186998737977E-2</v>
      </c>
      <c r="CB27" s="6">
        <v>5.2866186998737977E-2</v>
      </c>
      <c r="CC27" s="6">
        <v>5.2866186998737977E-2</v>
      </c>
      <c r="CD27" s="6">
        <v>2.5318823273194437E-2</v>
      </c>
      <c r="CE27" s="6">
        <v>2.5318823273194437E-2</v>
      </c>
      <c r="CF27" s="6">
        <v>2.5318823273194437E-2</v>
      </c>
      <c r="CG27" s="6">
        <v>0.53842259266361292</v>
      </c>
      <c r="CH27" s="6">
        <v>0.53842259266361292</v>
      </c>
      <c r="CI27" s="6">
        <v>0.53842259266361292</v>
      </c>
      <c r="CJ27" s="6">
        <v>4.4824427476755158E-3</v>
      </c>
      <c r="CK27" s="6">
        <v>4.4824427476755158E-3</v>
      </c>
      <c r="CL27" s="6">
        <v>4.4824427476755158E-3</v>
      </c>
      <c r="CM27" s="6">
        <v>0</v>
      </c>
      <c r="CN27" s="6">
        <v>0</v>
      </c>
      <c r="CO27" s="6">
        <v>0</v>
      </c>
      <c r="CP27" s="5">
        <v>207130.31200000001</v>
      </c>
      <c r="CQ27" s="5">
        <v>207130.31200000001</v>
      </c>
      <c r="CR27" s="5">
        <v>207130.31200000001</v>
      </c>
      <c r="CS27" s="5">
        <v>207130.31200000001</v>
      </c>
      <c r="CT27" s="5">
        <v>207130.31200000001</v>
      </c>
      <c r="CU27" s="5">
        <v>0</v>
      </c>
      <c r="CV27" s="5">
        <v>0</v>
      </c>
      <c r="CW27" s="5">
        <v>0</v>
      </c>
      <c r="CX27" s="4">
        <v>0.52916989805435788</v>
      </c>
      <c r="CY27" s="4">
        <v>0.52916989805435788</v>
      </c>
      <c r="CZ27" s="4">
        <v>0.52916989805435788</v>
      </c>
      <c r="DA27" s="4">
        <v>0.52916989805435788</v>
      </c>
      <c r="DB27" s="4">
        <v>0.52916989805435788</v>
      </c>
      <c r="DC27" s="4">
        <v>0.52916989805435788</v>
      </c>
      <c r="DD27" s="4">
        <v>0.52916989805435788</v>
      </c>
      <c r="DE27" s="4">
        <v>0.52916989805435788</v>
      </c>
      <c r="DF27" s="4">
        <v>0.52916989805435788</v>
      </c>
      <c r="DG27" s="5">
        <v>391424.97100000002</v>
      </c>
      <c r="DH27" s="5">
        <v>391424.97100000002</v>
      </c>
      <c r="DI27" s="5">
        <v>391424.97100000002</v>
      </c>
      <c r="DJ27" s="5">
        <v>333299.97100000002</v>
      </c>
      <c r="DK27" s="5">
        <v>333299.97100000002</v>
      </c>
      <c r="DL27" s="5">
        <v>333299.97100000002</v>
      </c>
      <c r="DM27" s="5">
        <v>0</v>
      </c>
      <c r="DN27" s="5">
        <v>0</v>
      </c>
      <c r="DO27" s="5">
        <v>0</v>
      </c>
      <c r="DP27" s="5">
        <v>58125</v>
      </c>
      <c r="DQ27" s="5">
        <v>58125</v>
      </c>
      <c r="DR27" s="5">
        <v>58125</v>
      </c>
      <c r="DS27" s="5">
        <v>0</v>
      </c>
      <c r="DT27" s="5">
        <v>0</v>
      </c>
      <c r="DU27" s="5">
        <v>0</v>
      </c>
      <c r="DV27" s="5">
        <v>207130.31200000001</v>
      </c>
      <c r="DW27" s="5">
        <v>0</v>
      </c>
      <c r="DX27" s="5">
        <v>0</v>
      </c>
      <c r="DY27" s="5">
        <v>0</v>
      </c>
      <c r="DZ27" s="5"/>
      <c r="EA27" s="5"/>
      <c r="EB27" s="5"/>
      <c r="EC27" s="5"/>
      <c r="ED27" s="5"/>
      <c r="EE27" s="5"/>
      <c r="EF27" s="5"/>
      <c r="EG27" s="5"/>
      <c r="EH27" s="5"/>
      <c r="EI27" s="5"/>
      <c r="EJ27" s="5"/>
      <c r="EK27" s="5"/>
      <c r="EL27" s="5"/>
      <c r="EM27" s="5"/>
      <c r="EN27" s="5"/>
      <c r="EO27" s="5"/>
      <c r="EP27" s="5"/>
      <c r="EQ27" s="5"/>
    </row>
    <row r="28" spans="1:147" x14ac:dyDescent="0.25">
      <c r="A28" t="s">
        <v>287</v>
      </c>
      <c r="B28" t="s">
        <v>126</v>
      </c>
      <c r="C28" s="3">
        <v>43100</v>
      </c>
      <c r="D28" s="5">
        <v>24819.256000000001</v>
      </c>
      <c r="E28" s="5">
        <v>24819.256000000001</v>
      </c>
      <c r="F28" s="5">
        <v>24819.256000000001</v>
      </c>
      <c r="G28" s="5">
        <v>16502.436000000002</v>
      </c>
      <c r="H28" s="5">
        <v>16502.436000000002</v>
      </c>
      <c r="I28" s="5">
        <v>16502.436000000002</v>
      </c>
      <c r="J28" s="5">
        <v>18074.432000000001</v>
      </c>
      <c r="K28" s="5">
        <v>18074.432000000001</v>
      </c>
      <c r="L28" s="5">
        <v>18074.432000000001</v>
      </c>
      <c r="M28" s="5">
        <v>1571.9960000000001</v>
      </c>
      <c r="N28" s="5">
        <v>1571.9960000000001</v>
      </c>
      <c r="O28" s="5">
        <v>1571.9960000000001</v>
      </c>
      <c r="P28" s="5">
        <v>0</v>
      </c>
      <c r="Q28" s="5">
        <v>0</v>
      </c>
      <c r="R28" s="5">
        <v>0</v>
      </c>
      <c r="S28" s="5">
        <v>2018.0150000000001</v>
      </c>
      <c r="T28" s="5">
        <v>2018.0150000000001</v>
      </c>
      <c r="U28" s="5">
        <v>2018.0150000000001</v>
      </c>
      <c r="V28" s="5">
        <v>43339.707000000002</v>
      </c>
      <c r="W28" s="5">
        <v>43339.707000000002</v>
      </c>
      <c r="X28" s="5">
        <v>43339.707000000002</v>
      </c>
      <c r="Y28" s="5">
        <v>25295.184000000001</v>
      </c>
      <c r="Z28" s="5">
        <v>25295.184000000001</v>
      </c>
      <c r="AA28" s="5">
        <v>25295.184000000001</v>
      </c>
      <c r="AB28" s="5">
        <v>685.41600000000005</v>
      </c>
      <c r="AC28" s="5">
        <v>685.41600000000005</v>
      </c>
      <c r="AD28" s="5">
        <v>685.41600000000005</v>
      </c>
      <c r="AE28" s="5">
        <v>17359.107</v>
      </c>
      <c r="AF28" s="5">
        <v>17359.107</v>
      </c>
      <c r="AG28" s="5">
        <v>17359.107</v>
      </c>
      <c r="AH28" s="5">
        <v>3460.712</v>
      </c>
      <c r="AI28" s="5">
        <v>3460.712</v>
      </c>
      <c r="AJ28" s="5">
        <v>3460.712</v>
      </c>
      <c r="AK28" s="5">
        <v>382.48899999999998</v>
      </c>
      <c r="AL28" s="5">
        <v>382.48899999999998</v>
      </c>
      <c r="AM28" s="5">
        <v>382.48899999999998</v>
      </c>
      <c r="AN28" s="5">
        <v>427671.2</v>
      </c>
      <c r="AO28" s="5">
        <v>427671.2</v>
      </c>
      <c r="AP28" s="5">
        <v>427671.2</v>
      </c>
      <c r="AQ28" s="5">
        <v>0</v>
      </c>
      <c r="AR28" s="5">
        <v>0</v>
      </c>
      <c r="AS28" s="5">
        <v>0</v>
      </c>
      <c r="AT28" s="5">
        <v>0</v>
      </c>
      <c r="AU28" s="5">
        <v>0</v>
      </c>
      <c r="AV28" s="5">
        <v>0</v>
      </c>
      <c r="AW28" s="5">
        <v>22903.786</v>
      </c>
      <c r="AX28" s="5">
        <v>22903.786</v>
      </c>
      <c r="AY28" s="5">
        <v>22903.786</v>
      </c>
      <c r="AZ28" s="5">
        <v>454418.18699999998</v>
      </c>
      <c r="BA28" s="5">
        <v>454418.18699999998</v>
      </c>
      <c r="BB28" s="5">
        <v>454418.18699999998</v>
      </c>
      <c r="BC28" s="5">
        <v>214050</v>
      </c>
      <c r="BD28" s="5">
        <v>214050</v>
      </c>
      <c r="BE28" s="5">
        <v>214050</v>
      </c>
      <c r="BF28" s="5">
        <v>0</v>
      </c>
      <c r="BG28" s="5">
        <v>0</v>
      </c>
      <c r="BH28" s="5">
        <v>0</v>
      </c>
      <c r="BI28" s="5">
        <v>0</v>
      </c>
      <c r="BJ28" s="5">
        <v>0</v>
      </c>
      <c r="BK28" s="5">
        <v>0</v>
      </c>
      <c r="BL28" s="5">
        <v>8075.7979999999998</v>
      </c>
      <c r="BM28" s="5">
        <v>8075.7979999999998</v>
      </c>
      <c r="BN28" s="5">
        <v>8075.7979999999998</v>
      </c>
      <c r="BO28" s="5">
        <v>0</v>
      </c>
      <c r="BP28" s="5">
        <v>0</v>
      </c>
      <c r="BQ28" s="5">
        <v>0</v>
      </c>
      <c r="BR28" s="5">
        <v>232292.408</v>
      </c>
      <c r="BS28" s="5">
        <v>232292.408</v>
      </c>
      <c r="BT28" s="5">
        <v>232292.408</v>
      </c>
      <c r="BU28" s="5">
        <v>454418.20600000001</v>
      </c>
      <c r="BV28" s="5">
        <v>454418.20600000001</v>
      </c>
      <c r="BW28" s="5">
        <v>454418.20600000001</v>
      </c>
      <c r="BX28" s="5">
        <v>472643.25400000002</v>
      </c>
      <c r="BY28" s="5">
        <v>472643.25400000002</v>
      </c>
      <c r="BZ28" s="5">
        <v>472643.25400000002</v>
      </c>
      <c r="CA28" s="6">
        <v>6.175068794983031E-2</v>
      </c>
      <c r="CB28" s="6">
        <v>6.175068794983031E-2</v>
      </c>
      <c r="CC28" s="6">
        <v>6.175068794983031E-2</v>
      </c>
      <c r="CD28" s="6">
        <v>3.0625289325455773E-2</v>
      </c>
      <c r="CE28" s="6">
        <v>3.0625289325455773E-2</v>
      </c>
      <c r="CF28" s="6">
        <v>3.0625289325455773E-2</v>
      </c>
      <c r="CG28" s="6">
        <v>0.53459803759990154</v>
      </c>
      <c r="CH28" s="6">
        <v>0.53459803759990154</v>
      </c>
      <c r="CI28" s="6">
        <v>0.53459803759990154</v>
      </c>
      <c r="CJ28" s="6">
        <v>3.636484835236372E-2</v>
      </c>
      <c r="CK28" s="6">
        <v>3.636484835236372E-2</v>
      </c>
      <c r="CL28" s="6">
        <v>3.636484835236372E-2</v>
      </c>
      <c r="CM28" s="6">
        <v>0</v>
      </c>
      <c r="CN28" s="6">
        <v>0</v>
      </c>
      <c r="CO28" s="6">
        <v>0</v>
      </c>
      <c r="CP28" s="5">
        <v>218377.80900000001</v>
      </c>
      <c r="CQ28" s="5">
        <v>218377.80900000001</v>
      </c>
      <c r="CR28" s="5">
        <v>218377.80900000001</v>
      </c>
      <c r="CS28" s="5">
        <v>218377.80900000001</v>
      </c>
      <c r="CT28" s="5">
        <v>218377.80900000001</v>
      </c>
      <c r="CU28" s="5">
        <v>0</v>
      </c>
      <c r="CV28" s="5">
        <v>0</v>
      </c>
      <c r="CW28" s="5">
        <v>0</v>
      </c>
      <c r="CX28" s="4">
        <v>0.54806957802308687</v>
      </c>
      <c r="CY28" s="4">
        <v>0.54806957802308687</v>
      </c>
      <c r="CZ28" s="4">
        <v>0.54806957802308687</v>
      </c>
      <c r="DA28" s="4">
        <v>0.54806957802308687</v>
      </c>
      <c r="DB28" s="4">
        <v>0.54806957802308687</v>
      </c>
      <c r="DC28" s="4">
        <v>0.54806957802308687</v>
      </c>
      <c r="DD28" s="4">
        <v>0.54806957802308687</v>
      </c>
      <c r="DE28" s="4">
        <v>0.54806957802308687</v>
      </c>
      <c r="DF28" s="4">
        <v>0.54806957802308687</v>
      </c>
      <c r="DG28" s="5">
        <v>398449.06150000001</v>
      </c>
      <c r="DH28" s="5">
        <v>398449.06150000001</v>
      </c>
      <c r="DI28" s="5">
        <v>398449.06150000001</v>
      </c>
      <c r="DJ28" s="5">
        <v>379208.39899999998</v>
      </c>
      <c r="DK28" s="5">
        <v>379208.39899999998</v>
      </c>
      <c r="DL28" s="5">
        <v>379208.39899999998</v>
      </c>
      <c r="DM28" s="5">
        <v>0</v>
      </c>
      <c r="DN28" s="5">
        <v>0</v>
      </c>
      <c r="DO28" s="5">
        <v>0</v>
      </c>
      <c r="DP28" s="5">
        <v>19240.662499999999</v>
      </c>
      <c r="DQ28" s="5">
        <v>19240.662499999999</v>
      </c>
      <c r="DR28" s="5">
        <v>19240.662499999999</v>
      </c>
      <c r="DS28" s="5">
        <v>0</v>
      </c>
      <c r="DT28" s="5">
        <v>0</v>
      </c>
      <c r="DU28" s="5">
        <v>0</v>
      </c>
      <c r="DV28" s="5">
        <v>218377.80900000001</v>
      </c>
      <c r="DW28" s="5">
        <v>0</v>
      </c>
      <c r="DX28" s="5">
        <v>0</v>
      </c>
      <c r="DY28" s="5">
        <v>0</v>
      </c>
      <c r="DZ28" s="5"/>
      <c r="EA28" s="5"/>
      <c r="EB28" s="5"/>
      <c r="EC28" s="5"/>
      <c r="ED28" s="5"/>
      <c r="EE28" s="5"/>
      <c r="EF28" s="5"/>
      <c r="EG28" s="5"/>
      <c r="EH28" s="5"/>
      <c r="EI28" s="5"/>
      <c r="EJ28" s="5"/>
      <c r="EK28" s="5"/>
      <c r="EL28" s="5"/>
      <c r="EM28" s="5"/>
      <c r="EN28" s="5"/>
      <c r="EO28" s="5"/>
      <c r="EP28" s="5"/>
      <c r="EQ28" s="5"/>
    </row>
    <row r="29" spans="1:147" x14ac:dyDescent="0.25">
      <c r="A29" t="s">
        <v>287</v>
      </c>
      <c r="B29" t="s">
        <v>127</v>
      </c>
      <c r="C29" s="3">
        <v>43465</v>
      </c>
      <c r="D29" s="5">
        <v>24755.919999999998</v>
      </c>
      <c r="E29" s="5">
        <v>24755.919999999998</v>
      </c>
      <c r="F29" s="5">
        <v>24755.919999999998</v>
      </c>
      <c r="G29" s="5">
        <v>18660.422999999999</v>
      </c>
      <c r="H29" s="5">
        <v>18660.422999999999</v>
      </c>
      <c r="I29" s="5">
        <v>18660.422999999999</v>
      </c>
      <c r="J29" s="5">
        <v>19556.300999999999</v>
      </c>
      <c r="K29" s="5">
        <v>19556.300999999999</v>
      </c>
      <c r="L29" s="5">
        <v>19556.300999999999</v>
      </c>
      <c r="M29" s="5">
        <v>895.87800000000004</v>
      </c>
      <c r="N29" s="5">
        <v>895.87800000000004</v>
      </c>
      <c r="O29" s="5">
        <v>895.87800000000004</v>
      </c>
      <c r="P29" s="5">
        <v>0</v>
      </c>
      <c r="Q29" s="5">
        <v>0</v>
      </c>
      <c r="R29" s="5">
        <v>0</v>
      </c>
      <c r="S29" s="5">
        <v>1754.373</v>
      </c>
      <c r="T29" s="5">
        <v>1754.373</v>
      </c>
      <c r="U29" s="5">
        <v>1754.373</v>
      </c>
      <c r="V29" s="5">
        <v>45170.716</v>
      </c>
      <c r="W29" s="5">
        <v>45170.716</v>
      </c>
      <c r="X29" s="5">
        <v>45170.716</v>
      </c>
      <c r="Y29" s="5">
        <v>27096.79</v>
      </c>
      <c r="Z29" s="5">
        <v>27096.79</v>
      </c>
      <c r="AA29" s="5">
        <v>27096.79</v>
      </c>
      <c r="AB29" s="5">
        <v>1006.1079999999999</v>
      </c>
      <c r="AC29" s="5">
        <v>1006.1079999999999</v>
      </c>
      <c r="AD29" s="5">
        <v>1006.1079999999999</v>
      </c>
      <c r="AE29" s="5">
        <v>17067.77</v>
      </c>
      <c r="AF29" s="5">
        <v>17067.77</v>
      </c>
      <c r="AG29" s="5">
        <v>17067.77</v>
      </c>
      <c r="AH29" s="5">
        <v>12008.885</v>
      </c>
      <c r="AI29" s="5">
        <v>12008.885</v>
      </c>
      <c r="AJ29" s="5">
        <v>12008.885</v>
      </c>
      <c r="AK29" s="5">
        <v>486.99099999999999</v>
      </c>
      <c r="AL29" s="5">
        <v>486.99099999999999</v>
      </c>
      <c r="AM29" s="5">
        <v>486.99099999999999</v>
      </c>
      <c r="AN29" s="5">
        <v>453034.49900000001</v>
      </c>
      <c r="AO29" s="5">
        <v>453034.49900000001</v>
      </c>
      <c r="AP29" s="5">
        <v>453034.49900000001</v>
      </c>
      <c r="AQ29" s="5">
        <v>0</v>
      </c>
      <c r="AR29" s="5">
        <v>0</v>
      </c>
      <c r="AS29" s="5">
        <v>0</v>
      </c>
      <c r="AT29" s="5">
        <v>0</v>
      </c>
      <c r="AU29" s="5">
        <v>0</v>
      </c>
      <c r="AV29" s="5">
        <v>0</v>
      </c>
      <c r="AW29" s="5">
        <v>11658.174999999999</v>
      </c>
      <c r="AX29" s="5">
        <v>11658.174999999999</v>
      </c>
      <c r="AY29" s="5">
        <v>11658.174999999999</v>
      </c>
      <c r="AZ29" s="5">
        <v>477188.55</v>
      </c>
      <c r="BA29" s="5">
        <v>477188.55</v>
      </c>
      <c r="BB29" s="5">
        <v>477188.55</v>
      </c>
      <c r="BC29" s="5">
        <v>223900</v>
      </c>
      <c r="BD29" s="5">
        <v>223900</v>
      </c>
      <c r="BE29" s="5">
        <v>223900</v>
      </c>
      <c r="BF29" s="5">
        <v>0</v>
      </c>
      <c r="BG29" s="5">
        <v>0</v>
      </c>
      <c r="BH29" s="5">
        <v>0</v>
      </c>
      <c r="BI29" s="5">
        <v>0</v>
      </c>
      <c r="BJ29" s="5">
        <v>0</v>
      </c>
      <c r="BK29" s="5">
        <v>0</v>
      </c>
      <c r="BL29" s="5">
        <v>15248.922</v>
      </c>
      <c r="BM29" s="5">
        <v>15248.922</v>
      </c>
      <c r="BN29" s="5">
        <v>15248.922</v>
      </c>
      <c r="BO29" s="5">
        <v>0</v>
      </c>
      <c r="BP29" s="5">
        <v>0</v>
      </c>
      <c r="BQ29" s="5">
        <v>0</v>
      </c>
      <c r="BR29" s="5">
        <v>238039.62700000001</v>
      </c>
      <c r="BS29" s="5">
        <v>238039.62700000001</v>
      </c>
      <c r="BT29" s="5">
        <v>238039.62700000001</v>
      </c>
      <c r="BU29" s="5">
        <v>477188.549</v>
      </c>
      <c r="BV29" s="5">
        <v>477188.549</v>
      </c>
      <c r="BW29" s="5">
        <v>477188.549</v>
      </c>
      <c r="BX29" s="5">
        <v>0</v>
      </c>
      <c r="BY29" s="5">
        <v>0</v>
      </c>
      <c r="BZ29" s="5">
        <v>0</v>
      </c>
      <c r="CA29" s="6">
        <v>5.8047923527046165E-2</v>
      </c>
      <c r="CB29" s="6">
        <v>5.8047923527046165E-2</v>
      </c>
      <c r="CC29" s="6">
        <v>5.8047923527046165E-2</v>
      </c>
      <c r="CD29" s="6">
        <v>2.9306140580217809E-2</v>
      </c>
      <c r="CE29" s="6">
        <v>2.9306140580217809E-2</v>
      </c>
      <c r="CF29" s="6">
        <v>2.9306140580217809E-2</v>
      </c>
      <c r="CG29" s="6">
        <v>0.55248940240600453</v>
      </c>
      <c r="CH29" s="6">
        <v>0.55248940240600453</v>
      </c>
      <c r="CI29" s="6">
        <v>0.55248940240600453</v>
      </c>
      <c r="CJ29" s="6">
        <v>2.6157012888143545E-2</v>
      </c>
      <c r="CK29" s="6">
        <v>2.6157012888143545E-2</v>
      </c>
      <c r="CL29" s="6">
        <v>2.6157012888143545E-2</v>
      </c>
      <c r="CM29" s="6">
        <v>1</v>
      </c>
      <c r="CN29" s="6">
        <v>1</v>
      </c>
      <c r="CO29" s="6">
        <v>1</v>
      </c>
      <c r="CP29" s="5">
        <v>238039.62700000001</v>
      </c>
      <c r="CQ29" s="5">
        <v>238039.62700000001</v>
      </c>
      <c r="CR29" s="5">
        <v>238039.62700000001</v>
      </c>
      <c r="CS29" s="5">
        <v>238039.62700000001</v>
      </c>
      <c r="CT29" s="5">
        <v>238039.62700000001</v>
      </c>
      <c r="CU29" s="5">
        <v>0</v>
      </c>
      <c r="CV29" s="5">
        <v>0</v>
      </c>
      <c r="CW29" s="5">
        <v>0</v>
      </c>
      <c r="CX29" s="4">
        <v>0.50644891924665281</v>
      </c>
      <c r="CY29" s="4">
        <v>0.50644891924665281</v>
      </c>
      <c r="CZ29" s="4">
        <v>0.50644891924665281</v>
      </c>
      <c r="DA29" s="4">
        <v>0.50644891924665281</v>
      </c>
      <c r="DB29" s="4">
        <v>0.50644891924665281</v>
      </c>
      <c r="DC29" s="4">
        <v>0.50644891924665281</v>
      </c>
      <c r="DD29" s="4">
        <v>0.50644891924665281</v>
      </c>
      <c r="DE29" s="4">
        <v>0.50644891924665281</v>
      </c>
      <c r="DF29" s="4">
        <v>0.50644891924665281</v>
      </c>
      <c r="DG29" s="5">
        <v>470017.05</v>
      </c>
      <c r="DH29" s="5">
        <v>470017.05</v>
      </c>
      <c r="DI29" s="5">
        <v>470017.05</v>
      </c>
      <c r="DJ29" s="5">
        <v>412583.55</v>
      </c>
      <c r="DK29" s="5">
        <v>412583.55</v>
      </c>
      <c r="DL29" s="5">
        <v>412583.55</v>
      </c>
      <c r="DM29" s="5">
        <v>0</v>
      </c>
      <c r="DN29" s="5">
        <v>0</v>
      </c>
      <c r="DO29" s="5">
        <v>0</v>
      </c>
      <c r="DP29" s="5">
        <v>57433.5</v>
      </c>
      <c r="DQ29" s="5">
        <v>57433.5</v>
      </c>
      <c r="DR29" s="5">
        <v>57433.5</v>
      </c>
      <c r="DS29" s="5">
        <v>0</v>
      </c>
      <c r="DT29" s="5">
        <v>0</v>
      </c>
      <c r="DU29" s="5">
        <v>0</v>
      </c>
      <c r="DV29" s="5">
        <v>238039.62700000001</v>
      </c>
      <c r="DW29" s="5">
        <v>0</v>
      </c>
      <c r="DX29" s="5">
        <v>0</v>
      </c>
      <c r="DY29" s="5">
        <v>0</v>
      </c>
      <c r="DZ29" s="5"/>
      <c r="EA29" s="5"/>
      <c r="EB29" s="5"/>
      <c r="EC29" s="5"/>
      <c r="ED29" s="5"/>
      <c r="EE29" s="5"/>
      <c r="EF29" s="5"/>
      <c r="EG29" s="5"/>
      <c r="EH29" s="5"/>
      <c r="EI29" s="5"/>
      <c r="EJ29" s="5"/>
      <c r="EK29" s="5"/>
      <c r="EL29" s="5"/>
      <c r="EM29" s="5"/>
      <c r="EN29" s="5"/>
      <c r="EO29" s="5"/>
      <c r="EP29" s="5"/>
      <c r="EQ29" s="5"/>
    </row>
    <row r="30" spans="1:147" x14ac:dyDescent="0.25">
      <c r="A30" t="s">
        <v>287</v>
      </c>
      <c r="B30" t="s">
        <v>128</v>
      </c>
      <c r="C30" s="3">
        <v>43830</v>
      </c>
      <c r="D30" s="5">
        <v>25618.546999999999</v>
      </c>
      <c r="E30" s="5">
        <v>25618.546999999999</v>
      </c>
      <c r="F30" s="5">
        <v>25618.546999999999</v>
      </c>
      <c r="G30" s="5">
        <v>20592.216</v>
      </c>
      <c r="H30" s="5">
        <v>20592.216</v>
      </c>
      <c r="I30" s="5">
        <v>20592.216</v>
      </c>
      <c r="J30" s="5">
        <v>21416.612000000001</v>
      </c>
      <c r="K30" s="5">
        <v>21416.612000000001</v>
      </c>
      <c r="L30" s="5">
        <v>21416.612000000001</v>
      </c>
      <c r="M30" s="5">
        <v>824.39599999999996</v>
      </c>
      <c r="N30" s="5">
        <v>824.39599999999996</v>
      </c>
      <c r="O30" s="5">
        <v>824.39599999999996</v>
      </c>
      <c r="P30" s="5">
        <v>0</v>
      </c>
      <c r="Q30" s="5">
        <v>0</v>
      </c>
      <c r="R30" s="5">
        <v>0</v>
      </c>
      <c r="S30" s="5">
        <v>1335.308</v>
      </c>
      <c r="T30" s="5">
        <v>1335.308</v>
      </c>
      <c r="U30" s="5">
        <v>1335.308</v>
      </c>
      <c r="V30" s="5">
        <v>47546.071000000004</v>
      </c>
      <c r="W30" s="5">
        <v>47546.071000000004</v>
      </c>
      <c r="X30" s="5">
        <v>47546.071000000004</v>
      </c>
      <c r="Y30" s="5">
        <v>26370.578000000001</v>
      </c>
      <c r="Z30" s="5">
        <v>26370.578000000001</v>
      </c>
      <c r="AA30" s="5">
        <v>26370.578000000001</v>
      </c>
      <c r="AB30" s="5">
        <v>798.19200000000001</v>
      </c>
      <c r="AC30" s="5">
        <v>798.19200000000001</v>
      </c>
      <c r="AD30" s="5">
        <v>798.19200000000001</v>
      </c>
      <c r="AE30" s="5">
        <v>20377.932000000001</v>
      </c>
      <c r="AF30" s="5">
        <v>20377.932000000001</v>
      </c>
      <c r="AG30" s="5">
        <v>20377.932000000001</v>
      </c>
      <c r="AH30" s="5">
        <v>6199.5190000000002</v>
      </c>
      <c r="AI30" s="5">
        <v>6199.5190000000002</v>
      </c>
      <c r="AJ30" s="5">
        <v>6199.5190000000002</v>
      </c>
      <c r="AK30" s="5">
        <v>518.92399999999998</v>
      </c>
      <c r="AL30" s="5">
        <v>518.92399999999998</v>
      </c>
      <c r="AM30" s="5">
        <v>518.92399999999998</v>
      </c>
      <c r="AN30" s="5">
        <v>464914.79300000001</v>
      </c>
      <c r="AO30" s="5">
        <v>464914.79300000001</v>
      </c>
      <c r="AP30" s="5">
        <v>464914.79300000001</v>
      </c>
      <c r="AQ30" s="5">
        <v>0</v>
      </c>
      <c r="AR30" s="5">
        <v>0</v>
      </c>
      <c r="AS30" s="5">
        <v>0</v>
      </c>
      <c r="AT30" s="5">
        <v>0</v>
      </c>
      <c r="AU30" s="5">
        <v>0</v>
      </c>
      <c r="AV30" s="5">
        <v>0</v>
      </c>
      <c r="AW30" s="5">
        <v>24528.639999999999</v>
      </c>
      <c r="AX30" s="5">
        <v>24528.639999999999</v>
      </c>
      <c r="AY30" s="5">
        <v>24528.639999999999</v>
      </c>
      <c r="AZ30" s="5">
        <v>496161.87599999999</v>
      </c>
      <c r="BA30" s="5">
        <v>496161.87599999999</v>
      </c>
      <c r="BB30" s="5">
        <v>496161.87599999999</v>
      </c>
      <c r="BC30" s="5">
        <v>0</v>
      </c>
      <c r="BD30" s="5">
        <v>0</v>
      </c>
      <c r="BE30" s="5">
        <v>0</v>
      </c>
      <c r="BF30" s="5">
        <v>0</v>
      </c>
      <c r="BG30" s="5">
        <v>0</v>
      </c>
      <c r="BH30" s="5">
        <v>0</v>
      </c>
      <c r="BI30" s="5">
        <v>0</v>
      </c>
      <c r="BJ30" s="5">
        <v>0</v>
      </c>
      <c r="BK30" s="5">
        <v>0</v>
      </c>
      <c r="BL30" s="5">
        <v>241822.56599999999</v>
      </c>
      <c r="BM30" s="5">
        <v>241822.56599999999</v>
      </c>
      <c r="BN30" s="5">
        <v>241822.56599999999</v>
      </c>
      <c r="BO30" s="5">
        <v>0</v>
      </c>
      <c r="BP30" s="5">
        <v>0</v>
      </c>
      <c r="BQ30" s="5">
        <v>0</v>
      </c>
      <c r="BR30" s="5">
        <v>254339.30900000001</v>
      </c>
      <c r="BS30" s="5">
        <v>254339.30900000001</v>
      </c>
      <c r="BT30" s="5">
        <v>254339.30900000001</v>
      </c>
      <c r="BU30" s="5">
        <v>496161.875</v>
      </c>
      <c r="BV30" s="5">
        <v>496161.875</v>
      </c>
      <c r="BW30" s="5">
        <v>496161.875</v>
      </c>
      <c r="BX30" s="5">
        <v>317600.804</v>
      </c>
      <c r="BY30" s="5">
        <v>317600.804</v>
      </c>
      <c r="BZ30" s="5">
        <v>317600.804</v>
      </c>
      <c r="CA30" s="6">
        <v>6.6207872872937029E-2</v>
      </c>
      <c r="CB30" s="6">
        <v>6.6207872872937029E-2</v>
      </c>
      <c r="CC30" s="6">
        <v>6.6207872872937029E-2</v>
      </c>
      <c r="CD30" s="6">
        <v>3.3491907055476028E-2</v>
      </c>
      <c r="CE30" s="6">
        <v>3.3491907055476028E-2</v>
      </c>
      <c r="CF30" s="6">
        <v>3.3491907055476028E-2</v>
      </c>
      <c r="CG30" s="6">
        <v>0.49641390824537257</v>
      </c>
      <c r="CH30" s="6">
        <v>0.49641390824537257</v>
      </c>
      <c r="CI30" s="6">
        <v>0.49641390824537257</v>
      </c>
      <c r="CJ30" s="6">
        <v>1.5160404657871475E-3</v>
      </c>
      <c r="CK30" s="6">
        <v>1.5160404657871475E-3</v>
      </c>
      <c r="CL30" s="6">
        <v>1.5160404657871475E-3</v>
      </c>
      <c r="CM30" s="6">
        <v>0</v>
      </c>
      <c r="CN30" s="6">
        <v>0</v>
      </c>
      <c r="CO30" s="6">
        <v>0</v>
      </c>
      <c r="CP30" s="5">
        <v>238039.62719999999</v>
      </c>
      <c r="CQ30" s="5">
        <v>238039.62719999999</v>
      </c>
      <c r="CR30" s="5">
        <v>238039.62719999999</v>
      </c>
      <c r="CS30" s="5">
        <v>238039.62719999999</v>
      </c>
      <c r="CT30" s="5">
        <v>238039.62719999999</v>
      </c>
      <c r="CU30" s="5">
        <v>0</v>
      </c>
      <c r="CV30" s="5">
        <v>0</v>
      </c>
      <c r="CW30" s="5">
        <v>0</v>
      </c>
      <c r="CX30" s="4">
        <v>0.51691116187429109</v>
      </c>
      <c r="CY30" s="4">
        <v>0.51691116187429109</v>
      </c>
      <c r="CZ30" s="4">
        <v>0.51691116187429109</v>
      </c>
      <c r="DA30" s="4">
        <v>0.51691116187429109</v>
      </c>
      <c r="DB30" s="4">
        <v>0.51691116187429109</v>
      </c>
      <c r="DC30" s="4">
        <v>0.51691116187429109</v>
      </c>
      <c r="DD30" s="4">
        <v>0.51691116187429109</v>
      </c>
      <c r="DE30" s="4">
        <v>0.51691116187429109</v>
      </c>
      <c r="DF30" s="4">
        <v>0.51691116187429109</v>
      </c>
      <c r="DG30" s="5">
        <v>460503.94099999999</v>
      </c>
      <c r="DH30" s="5">
        <v>460503.94099999999</v>
      </c>
      <c r="DI30" s="5">
        <v>460503.94099999999</v>
      </c>
      <c r="DJ30" s="5">
        <v>401451.56599999999</v>
      </c>
      <c r="DK30" s="5">
        <v>401451.56599999999</v>
      </c>
      <c r="DL30" s="5">
        <v>401451.56599999999</v>
      </c>
      <c r="DM30" s="5">
        <v>0</v>
      </c>
      <c r="DN30" s="5">
        <v>0</v>
      </c>
      <c r="DO30" s="5">
        <v>0</v>
      </c>
      <c r="DP30" s="5">
        <v>59052.375</v>
      </c>
      <c r="DQ30" s="5">
        <v>59052.375</v>
      </c>
      <c r="DR30" s="5">
        <v>59052.375</v>
      </c>
      <c r="DS30" s="5">
        <v>0</v>
      </c>
      <c r="DT30" s="5">
        <v>0</v>
      </c>
      <c r="DU30" s="5">
        <v>0</v>
      </c>
      <c r="DV30" s="5">
        <v>238039.62719999999</v>
      </c>
      <c r="DW30" s="5">
        <v>0</v>
      </c>
      <c r="DX30" s="5">
        <v>0</v>
      </c>
      <c r="DY30" s="5">
        <v>0</v>
      </c>
      <c r="DZ30" s="5"/>
      <c r="EA30" s="5"/>
      <c r="EB30" s="5"/>
      <c r="EC30" s="5"/>
      <c r="ED30" s="5"/>
      <c r="EE30" s="5"/>
      <c r="EF30" s="5"/>
      <c r="EG30" s="5"/>
      <c r="EH30" s="5"/>
      <c r="EI30" s="5"/>
      <c r="EJ30" s="5"/>
      <c r="EK30" s="5"/>
      <c r="EL30" s="5"/>
      <c r="EM30" s="5"/>
      <c r="EN30" s="5"/>
      <c r="EO30" s="5"/>
      <c r="EP30" s="5"/>
      <c r="EQ30" s="5"/>
    </row>
    <row r="31" spans="1:147" x14ac:dyDescent="0.25">
      <c r="A31" t="s">
        <v>287</v>
      </c>
      <c r="B31" t="s">
        <v>265</v>
      </c>
      <c r="C31" s="3">
        <v>44196</v>
      </c>
      <c r="D31" s="5">
        <v>19719.458999999999</v>
      </c>
      <c r="E31" s="5">
        <v>19719.458999999999</v>
      </c>
      <c r="F31" s="5">
        <v>19719.458999999999</v>
      </c>
      <c r="G31" s="5">
        <v>11194.263999999999</v>
      </c>
      <c r="H31" s="5">
        <v>11194.263999999999</v>
      </c>
      <c r="I31" s="5">
        <v>11194.263999999999</v>
      </c>
      <c r="J31" s="5">
        <v>11363.549000000001</v>
      </c>
      <c r="K31" s="5">
        <v>11363.549000000001</v>
      </c>
      <c r="L31" s="5">
        <v>11363.549000000001</v>
      </c>
      <c r="M31" s="5">
        <v>169.285</v>
      </c>
      <c r="N31" s="5">
        <v>169.285</v>
      </c>
      <c r="O31" s="5">
        <v>169.285</v>
      </c>
      <c r="P31" s="5">
        <v>0</v>
      </c>
      <c r="Q31" s="5">
        <v>0</v>
      </c>
      <c r="R31" s="5">
        <v>0</v>
      </c>
      <c r="S31" s="5">
        <v>2791.0439999999999</v>
      </c>
      <c r="T31" s="5">
        <v>2791.0439999999999</v>
      </c>
      <c r="U31" s="5">
        <v>2791.0439999999999</v>
      </c>
      <c r="V31" s="5">
        <v>33704.767</v>
      </c>
      <c r="W31" s="5">
        <v>33704.767</v>
      </c>
      <c r="X31" s="5">
        <v>33704.767</v>
      </c>
      <c r="Y31" s="5">
        <v>19512.006000000001</v>
      </c>
      <c r="Z31" s="5">
        <v>19512.006000000001</v>
      </c>
      <c r="AA31" s="5">
        <v>19512.006000000001</v>
      </c>
      <c r="AB31" s="5">
        <v>2852.2750000000001</v>
      </c>
      <c r="AC31" s="5">
        <v>2852.2750000000001</v>
      </c>
      <c r="AD31" s="5">
        <v>2852.2750000000001</v>
      </c>
      <c r="AE31" s="5">
        <v>11340.486000000001</v>
      </c>
      <c r="AF31" s="5">
        <v>11340.486000000001</v>
      </c>
      <c r="AG31" s="5">
        <v>11340.486000000001</v>
      </c>
      <c r="AH31" s="5">
        <v>213651.52499999999</v>
      </c>
      <c r="AI31" s="5">
        <v>213651.52499999999</v>
      </c>
      <c r="AJ31" s="5">
        <v>213651.52499999999</v>
      </c>
      <c r="AK31" s="5">
        <v>73.076999999999998</v>
      </c>
      <c r="AL31" s="5">
        <v>73.076999999999998</v>
      </c>
      <c r="AM31" s="5">
        <v>73.076999999999998</v>
      </c>
      <c r="AN31" s="5">
        <v>28037.087</v>
      </c>
      <c r="AO31" s="5">
        <v>28037.087</v>
      </c>
      <c r="AP31" s="5">
        <v>28037.087</v>
      </c>
      <c r="AQ31" s="5">
        <v>0</v>
      </c>
      <c r="AR31" s="5">
        <v>0</v>
      </c>
      <c r="AS31" s="5">
        <v>0</v>
      </c>
      <c r="AT31" s="5">
        <v>0</v>
      </c>
      <c r="AU31" s="5">
        <v>0</v>
      </c>
      <c r="AV31" s="5">
        <v>0</v>
      </c>
      <c r="AW31" s="5">
        <v>169135.42300000001</v>
      </c>
      <c r="AX31" s="5">
        <v>169135.42300000001</v>
      </c>
      <c r="AY31" s="5">
        <v>169135.42300000001</v>
      </c>
      <c r="AZ31" s="5">
        <v>410897.11200000002</v>
      </c>
      <c r="BA31" s="5">
        <v>410897.11200000002</v>
      </c>
      <c r="BB31" s="5">
        <v>410897.11200000002</v>
      </c>
      <c r="BC31" s="5">
        <v>0</v>
      </c>
      <c r="BD31" s="5">
        <v>0</v>
      </c>
      <c r="BE31" s="5">
        <v>0</v>
      </c>
      <c r="BF31" s="5">
        <v>0</v>
      </c>
      <c r="BG31" s="5">
        <v>0</v>
      </c>
      <c r="BH31" s="5">
        <v>0</v>
      </c>
      <c r="BI31" s="5">
        <v>0</v>
      </c>
      <c r="BJ31" s="5">
        <v>0</v>
      </c>
      <c r="BK31" s="5">
        <v>0</v>
      </c>
      <c r="BL31" s="5">
        <v>148561.92800000001</v>
      </c>
      <c r="BM31" s="5">
        <v>148561.92800000001</v>
      </c>
      <c r="BN31" s="5">
        <v>148561.92800000001</v>
      </c>
      <c r="BO31" s="5">
        <v>0</v>
      </c>
      <c r="BP31" s="5">
        <v>0</v>
      </c>
      <c r="BQ31" s="5">
        <v>0</v>
      </c>
      <c r="BR31" s="5">
        <v>262335.18400000001</v>
      </c>
      <c r="BS31" s="5">
        <v>262335.18400000001</v>
      </c>
      <c r="BT31" s="5">
        <v>262335.18400000001</v>
      </c>
      <c r="BU31" s="5">
        <v>410897.11200000002</v>
      </c>
      <c r="BV31" s="5">
        <v>410897.11200000002</v>
      </c>
      <c r="BW31" s="5">
        <v>410897.11200000002</v>
      </c>
      <c r="BX31" s="5">
        <v>275555.78999999998</v>
      </c>
      <c r="BY31" s="5">
        <v>275555.78999999998</v>
      </c>
      <c r="BZ31" s="5">
        <v>275555.78999999998</v>
      </c>
      <c r="CA31" s="6">
        <v>3.0951305351162361E-2</v>
      </c>
      <c r="CB31" s="6">
        <v>3.0951305351162361E-2</v>
      </c>
      <c r="CC31" s="6">
        <v>3.0951305351162361E-2</v>
      </c>
      <c r="CD31" s="6">
        <v>1.7630330785058049E-2</v>
      </c>
      <c r="CE31" s="6">
        <v>1.7630330785058049E-2</v>
      </c>
      <c r="CF31" s="6">
        <v>1.7630330785058049E-2</v>
      </c>
      <c r="CG31" s="6">
        <v>0.52184134979321051</v>
      </c>
      <c r="CH31" s="6">
        <v>0.52184134979321051</v>
      </c>
      <c r="CI31" s="6">
        <v>0.52184134979321051</v>
      </c>
      <c r="CJ31" s="6">
        <v>0</v>
      </c>
      <c r="CK31" s="6">
        <v>0</v>
      </c>
      <c r="CL31" s="6">
        <v>0</v>
      </c>
      <c r="CM31" s="6"/>
      <c r="CN31" s="6"/>
      <c r="CO31" s="6"/>
      <c r="CP31" s="5">
        <v>252377.80300000001</v>
      </c>
      <c r="CQ31" s="5">
        <v>252377.80300000001</v>
      </c>
      <c r="CR31" s="5">
        <v>252377.80300000001</v>
      </c>
      <c r="CS31" s="5">
        <v>252377.80300000001</v>
      </c>
      <c r="CT31" s="5">
        <v>252377.80300000001</v>
      </c>
      <c r="CU31" s="5">
        <v>0</v>
      </c>
      <c r="CV31" s="5">
        <v>0</v>
      </c>
      <c r="CW31" s="5">
        <v>0</v>
      </c>
      <c r="CX31" s="4">
        <v>0.62003581896395343</v>
      </c>
      <c r="CY31" s="4">
        <v>0.62003581896395343</v>
      </c>
      <c r="CZ31" s="4">
        <v>0.62003581896395343</v>
      </c>
      <c r="DA31" s="4">
        <v>0.62003581896395343</v>
      </c>
      <c r="DB31" s="4">
        <v>0.62003581896395343</v>
      </c>
      <c r="DC31" s="4">
        <v>0.62003581896395343</v>
      </c>
      <c r="DD31" s="4">
        <v>0.62003581896395343</v>
      </c>
      <c r="DE31" s="4">
        <v>0.62003581896395343</v>
      </c>
      <c r="DF31" s="4">
        <v>0.62003581896395343</v>
      </c>
      <c r="DG31" s="5">
        <v>407037.45699999999</v>
      </c>
      <c r="DH31" s="5">
        <v>407037.45699999999</v>
      </c>
      <c r="DI31" s="5">
        <v>407037.45699999999</v>
      </c>
      <c r="DJ31" s="5">
        <v>345129.13199999998</v>
      </c>
      <c r="DK31" s="5">
        <v>345129.13199999998</v>
      </c>
      <c r="DL31" s="5">
        <v>345129.13199999998</v>
      </c>
      <c r="DM31" s="5">
        <v>0</v>
      </c>
      <c r="DN31" s="5">
        <v>0</v>
      </c>
      <c r="DO31" s="5">
        <v>0</v>
      </c>
      <c r="DP31" s="5">
        <v>61908.324999999997</v>
      </c>
      <c r="DQ31" s="5">
        <v>61908.324999999997</v>
      </c>
      <c r="DR31" s="5">
        <v>61908.324999999997</v>
      </c>
      <c r="DS31" s="5">
        <v>0</v>
      </c>
      <c r="DT31" s="5">
        <v>0</v>
      </c>
      <c r="DU31" s="5">
        <v>0</v>
      </c>
      <c r="DV31" s="5">
        <v>252377.80300000001</v>
      </c>
      <c r="DW31" s="5">
        <v>0</v>
      </c>
      <c r="DX31" s="5">
        <v>0</v>
      </c>
      <c r="DY31" s="5">
        <v>0</v>
      </c>
      <c r="DZ31" s="5"/>
      <c r="EA31" s="5"/>
      <c r="EB31" s="5"/>
      <c r="EC31" s="5"/>
      <c r="ED31" s="5"/>
      <c r="EE31" s="5"/>
      <c r="EF31" s="5"/>
      <c r="EG31" s="5"/>
      <c r="EH31" s="5"/>
      <c r="EI31" s="5"/>
      <c r="EJ31" s="5"/>
      <c r="EK31" s="5"/>
      <c r="EL31" s="5"/>
      <c r="EM31" s="5"/>
      <c r="EN31" s="5"/>
      <c r="EO31" s="5"/>
      <c r="EP31" s="5"/>
      <c r="EQ31" s="5"/>
    </row>
    <row r="32" spans="1:147" x14ac:dyDescent="0.25">
      <c r="A32" t="s">
        <v>284</v>
      </c>
      <c r="B32" t="s">
        <v>125</v>
      </c>
      <c r="C32" s="3">
        <v>42735</v>
      </c>
      <c r="D32" s="5">
        <v>206128.079</v>
      </c>
      <c r="E32" s="5">
        <v>206128.079</v>
      </c>
      <c r="F32" s="5">
        <v>206128.079</v>
      </c>
      <c r="G32" s="5">
        <v>-1288.211</v>
      </c>
      <c r="H32" s="5">
        <v>-1288.211</v>
      </c>
      <c r="I32" s="5">
        <v>-1288.211</v>
      </c>
      <c r="J32" s="5">
        <v>2738.1390000000001</v>
      </c>
      <c r="K32" s="5">
        <v>2738.1390000000001</v>
      </c>
      <c r="L32" s="5">
        <v>2738.1390000000001</v>
      </c>
      <c r="M32" s="5">
        <v>4026.35</v>
      </c>
      <c r="N32" s="5">
        <v>4026.35</v>
      </c>
      <c r="O32" s="5">
        <v>4026.35</v>
      </c>
      <c r="P32" s="5">
        <v>359.75400000000002</v>
      </c>
      <c r="Q32" s="5">
        <v>359.75400000000002</v>
      </c>
      <c r="R32" s="5">
        <v>359.75400000000002</v>
      </c>
      <c r="S32" s="5">
        <v>139.11099999999999</v>
      </c>
      <c r="T32" s="5">
        <v>139.11099999999999</v>
      </c>
      <c r="U32" s="5">
        <v>139.11099999999999</v>
      </c>
      <c r="V32" s="5">
        <v>205338.73300000001</v>
      </c>
      <c r="W32" s="5">
        <v>205338.73300000001</v>
      </c>
      <c r="X32" s="5">
        <v>205338.73300000001</v>
      </c>
      <c r="Y32" s="5">
        <v>31089.137999999999</v>
      </c>
      <c r="Z32" s="5">
        <v>31089.137999999999</v>
      </c>
      <c r="AA32" s="5">
        <v>31089.137999999999</v>
      </c>
      <c r="AB32" s="5">
        <v>0</v>
      </c>
      <c r="AC32" s="5">
        <v>0</v>
      </c>
      <c r="AD32" s="5">
        <v>0</v>
      </c>
      <c r="AE32" s="5">
        <v>174249.595</v>
      </c>
      <c r="AF32" s="5">
        <v>174249.595</v>
      </c>
      <c r="AG32" s="5">
        <v>174249.595</v>
      </c>
      <c r="AH32" s="5">
        <v>996479.70299999998</v>
      </c>
      <c r="AI32" s="5">
        <v>996479.70299999998</v>
      </c>
      <c r="AJ32" s="5">
        <v>996479.70299999998</v>
      </c>
      <c r="AK32" s="5">
        <v>431147.391</v>
      </c>
      <c r="AL32" s="5">
        <v>431147.391</v>
      </c>
      <c r="AM32" s="5">
        <v>431147.391</v>
      </c>
      <c r="AN32" s="5">
        <v>20979050.412999999</v>
      </c>
      <c r="AO32" s="5">
        <v>20979050.412999999</v>
      </c>
      <c r="AP32" s="5">
        <v>20979050.412999999</v>
      </c>
      <c r="AQ32" s="5">
        <v>7503091.3269999996</v>
      </c>
      <c r="AR32" s="5">
        <v>7503091.3269999996</v>
      </c>
      <c r="AS32" s="5">
        <v>7503091.3269999996</v>
      </c>
      <c r="AT32" s="5">
        <v>3800533.0669999998</v>
      </c>
      <c r="AU32" s="5">
        <v>3800533.0669999998</v>
      </c>
      <c r="AV32" s="5">
        <v>3800533.0669999998</v>
      </c>
      <c r="AW32" s="5">
        <v>341884.08100000001</v>
      </c>
      <c r="AX32" s="5">
        <v>341884.08100000001</v>
      </c>
      <c r="AY32" s="5">
        <v>341884.08100000001</v>
      </c>
      <c r="AZ32" s="5">
        <v>34052185.982000001</v>
      </c>
      <c r="BA32" s="5">
        <v>34052185.982000001</v>
      </c>
      <c r="BB32" s="5">
        <v>34052185.982000001</v>
      </c>
      <c r="BC32" s="5">
        <v>2476957.858</v>
      </c>
      <c r="BD32" s="5">
        <v>2476957.858</v>
      </c>
      <c r="BE32" s="5">
        <v>2476957.858</v>
      </c>
      <c r="BF32" s="5">
        <v>3208982.2170000002</v>
      </c>
      <c r="BG32" s="5">
        <v>3208982.2170000002</v>
      </c>
      <c r="BH32" s="5">
        <v>3208982.2170000002</v>
      </c>
      <c r="BI32" s="5">
        <v>24666588.386</v>
      </c>
      <c r="BJ32" s="5">
        <v>24666588.386</v>
      </c>
      <c r="BK32" s="5">
        <v>24666588.386</v>
      </c>
      <c r="BL32" s="5">
        <v>811289.98300000001</v>
      </c>
      <c r="BM32" s="5">
        <v>811289.98300000001</v>
      </c>
      <c r="BN32" s="5">
        <v>811289.98300000001</v>
      </c>
      <c r="BO32" s="5">
        <v>1703934.9750000001</v>
      </c>
      <c r="BP32" s="5">
        <v>1703934.9750000001</v>
      </c>
      <c r="BQ32" s="5">
        <v>1703934.9750000001</v>
      </c>
      <c r="BR32" s="5">
        <v>1184432.5630000001</v>
      </c>
      <c r="BS32" s="5">
        <v>1184432.5630000001</v>
      </c>
      <c r="BT32" s="5">
        <v>1184432.5630000001</v>
      </c>
      <c r="BU32" s="5">
        <v>34052185.982000001</v>
      </c>
      <c r="BV32" s="5">
        <v>34052185.982000001</v>
      </c>
      <c r="BW32" s="5">
        <v>34052185.982000001</v>
      </c>
      <c r="BX32" s="5">
        <v>1883318.6810000001</v>
      </c>
      <c r="BY32" s="5">
        <v>1883318.6810000001</v>
      </c>
      <c r="BZ32" s="5">
        <v>1883318.6810000001</v>
      </c>
      <c r="CA32" s="6">
        <v>0.12511958031060674</v>
      </c>
      <c r="CB32" s="6">
        <v>0.12511958031060674</v>
      </c>
      <c r="CC32" s="6">
        <v>0.12511958031060674</v>
      </c>
      <c r="CD32" s="6">
        <v>4.1025997307938926E-3</v>
      </c>
      <c r="CE32" s="6">
        <v>4.1025997307938926E-3</v>
      </c>
      <c r="CF32" s="6">
        <v>4.1025997307938926E-3</v>
      </c>
      <c r="CG32" s="6">
        <v>0.10589982594330584</v>
      </c>
      <c r="CH32" s="6">
        <v>0.10589982594330584</v>
      </c>
      <c r="CI32" s="6">
        <v>0.10589982594330584</v>
      </c>
      <c r="CJ32" s="6">
        <v>0</v>
      </c>
      <c r="CK32" s="6">
        <v>0</v>
      </c>
      <c r="CL32" s="6">
        <v>0</v>
      </c>
      <c r="CM32" s="6"/>
      <c r="CN32" s="6"/>
      <c r="CO32" s="6"/>
      <c r="CP32" s="5">
        <v>1124086.352</v>
      </c>
      <c r="CQ32" s="5">
        <v>1124086.352</v>
      </c>
      <c r="CR32" s="5">
        <v>1124086.352</v>
      </c>
      <c r="CS32" s="5">
        <v>776632.76500000001</v>
      </c>
      <c r="CT32" s="5">
        <v>776632.76500000001</v>
      </c>
      <c r="CU32" s="5">
        <v>347453.58799999999</v>
      </c>
      <c r="CV32" s="5">
        <v>0</v>
      </c>
      <c r="CW32" s="5">
        <v>0</v>
      </c>
      <c r="CX32" s="4">
        <v>0.66888008631797613</v>
      </c>
      <c r="CY32" s="4">
        <v>0.66888008631797613</v>
      </c>
      <c r="CZ32" s="4">
        <v>0.66888008631797613</v>
      </c>
      <c r="DA32" s="4">
        <v>0.66888008691301948</v>
      </c>
      <c r="DB32" s="4">
        <v>0.66888008691301948</v>
      </c>
      <c r="DC32" s="4">
        <v>0.66888008691301948</v>
      </c>
      <c r="DD32" s="4">
        <v>0.46213014682217979</v>
      </c>
      <c r="DE32" s="4">
        <v>0.46213014682217979</v>
      </c>
      <c r="DF32" s="4">
        <v>0.46213014682217979</v>
      </c>
      <c r="DG32" s="5">
        <v>1680549.8848000001</v>
      </c>
      <c r="DH32" s="5">
        <v>1680549.8848000001</v>
      </c>
      <c r="DI32" s="5">
        <v>1680549.8848000001</v>
      </c>
      <c r="DJ32" s="5">
        <v>1346956.2313000001</v>
      </c>
      <c r="DK32" s="5">
        <v>1346956.2313000001</v>
      </c>
      <c r="DL32" s="5">
        <v>1346956.2313000001</v>
      </c>
      <c r="DM32" s="5">
        <v>9930.4969999999994</v>
      </c>
      <c r="DN32" s="5">
        <v>9930.4969999999994</v>
      </c>
      <c r="DO32" s="5">
        <v>9930.4969999999994</v>
      </c>
      <c r="DP32" s="5">
        <v>307364.13750000001</v>
      </c>
      <c r="DQ32" s="5">
        <v>307364.13750000001</v>
      </c>
      <c r="DR32" s="5">
        <v>307364.13750000001</v>
      </c>
      <c r="DS32" s="5">
        <v>16299.019</v>
      </c>
      <c r="DT32" s="5">
        <v>16299.019</v>
      </c>
      <c r="DU32" s="5">
        <v>16299.019</v>
      </c>
      <c r="DV32" s="5">
        <v>776632.76500000001</v>
      </c>
      <c r="DW32" s="5">
        <v>347453.58799999999</v>
      </c>
      <c r="DX32" s="5">
        <v>347453.58799999999</v>
      </c>
      <c r="DY32" s="5">
        <v>0</v>
      </c>
      <c r="DZ32" s="5">
        <v>4756510.3269999996</v>
      </c>
      <c r="EA32" s="5">
        <v>4756510.3269999996</v>
      </c>
      <c r="EB32" s="5">
        <v>4756510.3269999996</v>
      </c>
      <c r="EC32" s="5">
        <v>3190415.1889999998</v>
      </c>
      <c r="ED32" s="5">
        <v>3190415.1889999998</v>
      </c>
      <c r="EE32" s="5">
        <v>3190415.1889999998</v>
      </c>
      <c r="EF32" s="5">
        <v>1.4908750257332104</v>
      </c>
      <c r="EG32" s="5">
        <v>1.4908750257332104</v>
      </c>
      <c r="EH32" s="5">
        <v>1.4908750257332104</v>
      </c>
      <c r="EI32" s="5"/>
      <c r="EJ32" s="5"/>
      <c r="EK32" s="5"/>
      <c r="EL32" s="5"/>
      <c r="EM32" s="5"/>
      <c r="EN32" s="5"/>
      <c r="EO32" s="5"/>
      <c r="EP32" s="5"/>
      <c r="EQ32" s="5"/>
    </row>
    <row r="33" spans="1:147" x14ac:dyDescent="0.25">
      <c r="A33" t="s">
        <v>284</v>
      </c>
      <c r="B33" t="s">
        <v>126</v>
      </c>
      <c r="C33" s="3">
        <v>43100</v>
      </c>
      <c r="D33" s="5">
        <v>228546.41200000001</v>
      </c>
      <c r="E33" s="5">
        <v>228546.41200000001</v>
      </c>
      <c r="F33" s="5">
        <v>228546.41200000001</v>
      </c>
      <c r="G33" s="5">
        <v>-826.26149999999996</v>
      </c>
      <c r="H33" s="5">
        <v>-826.26149999999996</v>
      </c>
      <c r="I33" s="5">
        <v>-826.26149999999996</v>
      </c>
      <c r="J33" s="5">
        <v>3244.5205000000001</v>
      </c>
      <c r="K33" s="5">
        <v>3244.5205000000001</v>
      </c>
      <c r="L33" s="5">
        <v>3244.5205000000001</v>
      </c>
      <c r="M33" s="5">
        <v>4070.7820000000002</v>
      </c>
      <c r="N33" s="5">
        <v>4070.7820000000002</v>
      </c>
      <c r="O33" s="5">
        <v>4070.7820000000002</v>
      </c>
      <c r="P33" s="5">
        <v>9344.5224999999991</v>
      </c>
      <c r="Q33" s="5">
        <v>9344.5224999999991</v>
      </c>
      <c r="R33" s="5">
        <v>9344.5224999999991</v>
      </c>
      <c r="S33" s="5">
        <v>134.15450000000001</v>
      </c>
      <c r="T33" s="5">
        <v>134.15450000000001</v>
      </c>
      <c r="U33" s="5">
        <v>134.15450000000001</v>
      </c>
      <c r="V33" s="5">
        <v>237198.82750000001</v>
      </c>
      <c r="W33" s="5">
        <v>237198.82750000001</v>
      </c>
      <c r="X33" s="5">
        <v>237198.82750000001</v>
      </c>
      <c r="Y33" s="5">
        <v>38812.867100000003</v>
      </c>
      <c r="Z33" s="5">
        <v>38812.867100000003</v>
      </c>
      <c r="AA33" s="5">
        <v>38812.867100000003</v>
      </c>
      <c r="AB33" s="5">
        <v>0</v>
      </c>
      <c r="AC33" s="5">
        <v>0</v>
      </c>
      <c r="AD33" s="5">
        <v>0</v>
      </c>
      <c r="AE33" s="5">
        <v>198385.96040000001</v>
      </c>
      <c r="AF33" s="5">
        <v>198385.96040000001</v>
      </c>
      <c r="AG33" s="5">
        <v>198385.96040000001</v>
      </c>
      <c r="AH33" s="5">
        <v>3562733.0178</v>
      </c>
      <c r="AI33" s="5">
        <v>3562733.0178</v>
      </c>
      <c r="AJ33" s="5">
        <v>3562733.0178</v>
      </c>
      <c r="AK33" s="5">
        <v>1242492.23</v>
      </c>
      <c r="AL33" s="5">
        <v>1242492.23</v>
      </c>
      <c r="AM33" s="5">
        <v>1242492.23</v>
      </c>
      <c r="AN33" s="5">
        <v>21532890.598000001</v>
      </c>
      <c r="AO33" s="5">
        <v>21532890.598000001</v>
      </c>
      <c r="AP33" s="5">
        <v>21532890.598000001</v>
      </c>
      <c r="AQ33" s="5">
        <v>6519543.4302000003</v>
      </c>
      <c r="AR33" s="5">
        <v>6519543.4302000003</v>
      </c>
      <c r="AS33" s="5">
        <v>6519543.4302000003</v>
      </c>
      <c r="AT33" s="5">
        <v>1539673.73</v>
      </c>
      <c r="AU33" s="5">
        <v>1539673.73</v>
      </c>
      <c r="AV33" s="5">
        <v>1539673.73</v>
      </c>
      <c r="AW33" s="5">
        <v>340805.674</v>
      </c>
      <c r="AX33" s="5">
        <v>340805.674</v>
      </c>
      <c r="AY33" s="5">
        <v>340805.674</v>
      </c>
      <c r="AZ33" s="5">
        <v>34738138.680100001</v>
      </c>
      <c r="BA33" s="5">
        <v>34738138.680100001</v>
      </c>
      <c r="BB33" s="5">
        <v>34738138.680100001</v>
      </c>
      <c r="BC33" s="5">
        <v>792557.95429999998</v>
      </c>
      <c r="BD33" s="5">
        <v>792557.95429999998</v>
      </c>
      <c r="BE33" s="5">
        <v>792557.95429999998</v>
      </c>
      <c r="BF33" s="5">
        <v>3338241.7220000001</v>
      </c>
      <c r="BG33" s="5">
        <v>3338241.7220000001</v>
      </c>
      <c r="BH33" s="5">
        <v>3338241.7220000001</v>
      </c>
      <c r="BI33" s="5">
        <v>26575918.579</v>
      </c>
      <c r="BJ33" s="5">
        <v>26575918.579</v>
      </c>
      <c r="BK33" s="5">
        <v>26575918.579</v>
      </c>
      <c r="BL33" s="5">
        <v>530515.77119999996</v>
      </c>
      <c r="BM33" s="5">
        <v>530515.77119999996</v>
      </c>
      <c r="BN33" s="5">
        <v>530515.77119999996</v>
      </c>
      <c r="BO33" s="5">
        <v>2161482.3480000002</v>
      </c>
      <c r="BP33" s="5">
        <v>2161482.3480000002</v>
      </c>
      <c r="BQ33" s="5">
        <v>2161482.3480000002</v>
      </c>
      <c r="BR33" s="5">
        <v>1339422.3055</v>
      </c>
      <c r="BS33" s="5">
        <v>1339422.3055</v>
      </c>
      <c r="BT33" s="5">
        <v>1339422.3055</v>
      </c>
      <c r="BU33" s="5">
        <v>34738138.68</v>
      </c>
      <c r="BV33" s="5">
        <v>34738138.68</v>
      </c>
      <c r="BW33" s="5">
        <v>34738138.68</v>
      </c>
      <c r="BX33" s="5">
        <v>2270346.4750000001</v>
      </c>
      <c r="BY33" s="5">
        <v>2270346.4750000001</v>
      </c>
      <c r="BZ33" s="5">
        <v>2270346.4750000001</v>
      </c>
      <c r="CA33" s="6">
        <v>0.12573205447025385</v>
      </c>
      <c r="CB33" s="6">
        <v>0.12573205447025385</v>
      </c>
      <c r="CC33" s="6">
        <v>0.12573205447025385</v>
      </c>
      <c r="CD33" s="6">
        <v>4.6129954954997211E-3</v>
      </c>
      <c r="CE33" s="6">
        <v>4.6129954954997211E-3</v>
      </c>
      <c r="CF33" s="6">
        <v>4.6129954954997211E-3</v>
      </c>
      <c r="CG33" s="6">
        <v>0.10919355261848061</v>
      </c>
      <c r="CH33" s="6">
        <v>0.10919355261848061</v>
      </c>
      <c r="CI33" s="6">
        <v>0.10919355261848061</v>
      </c>
      <c r="CJ33" s="6">
        <v>0</v>
      </c>
      <c r="CK33" s="6">
        <v>0</v>
      </c>
      <c r="CL33" s="6">
        <v>0</v>
      </c>
      <c r="CM33" s="6"/>
      <c r="CN33" s="6"/>
      <c r="CO33" s="6"/>
      <c r="CP33" s="5">
        <v>1292972.8289999999</v>
      </c>
      <c r="CQ33" s="5">
        <v>1292972.8289999999</v>
      </c>
      <c r="CR33" s="5">
        <v>1292972.8289999999</v>
      </c>
      <c r="CS33" s="5">
        <v>945519.24199999997</v>
      </c>
      <c r="CT33" s="5">
        <v>945519.24199999997</v>
      </c>
      <c r="CU33" s="5">
        <v>347453.58799999999</v>
      </c>
      <c r="CV33" s="5">
        <v>0</v>
      </c>
      <c r="CW33" s="5">
        <v>0</v>
      </c>
      <c r="CX33" s="4">
        <v>0.72496350869887849</v>
      </c>
      <c r="CY33" s="4">
        <v>0.72496350869887849</v>
      </c>
      <c r="CZ33" s="4">
        <v>0.72496350869887849</v>
      </c>
      <c r="DA33" s="4">
        <v>0.72496350925957354</v>
      </c>
      <c r="DB33" s="4">
        <v>0.72496350925957354</v>
      </c>
      <c r="DC33" s="4">
        <v>0.72496350925957354</v>
      </c>
      <c r="DD33" s="4">
        <v>0.53014799062156004</v>
      </c>
      <c r="DE33" s="4">
        <v>0.53014799062156004</v>
      </c>
      <c r="DF33" s="4">
        <v>0.53014799062156004</v>
      </c>
      <c r="DG33" s="5">
        <v>1783500.5673</v>
      </c>
      <c r="DH33" s="5">
        <v>1783500.5673</v>
      </c>
      <c r="DI33" s="5">
        <v>1783500.5673</v>
      </c>
      <c r="DJ33" s="5">
        <v>1107535.82</v>
      </c>
      <c r="DK33" s="5">
        <v>1107535.82</v>
      </c>
      <c r="DL33" s="5">
        <v>1107535.82</v>
      </c>
      <c r="DM33" s="5">
        <v>0</v>
      </c>
      <c r="DN33" s="5">
        <v>0</v>
      </c>
      <c r="DO33" s="5">
        <v>0</v>
      </c>
      <c r="DP33" s="5">
        <v>334785.7512</v>
      </c>
      <c r="DQ33" s="5">
        <v>334785.7512</v>
      </c>
      <c r="DR33" s="5">
        <v>334785.7512</v>
      </c>
      <c r="DS33" s="5">
        <v>341178.99599999998</v>
      </c>
      <c r="DT33" s="5">
        <v>341178.99599999998</v>
      </c>
      <c r="DU33" s="5">
        <v>341178.99599999998</v>
      </c>
      <c r="DV33" s="5">
        <v>945519.24199999997</v>
      </c>
      <c r="DW33" s="5">
        <v>347453.58799999999</v>
      </c>
      <c r="DX33" s="5">
        <v>347453.58799999999</v>
      </c>
      <c r="DY33" s="5">
        <v>0</v>
      </c>
      <c r="DZ33" s="5">
        <v>7026836.5140000004</v>
      </c>
      <c r="EA33" s="5">
        <v>7026836.5140000004</v>
      </c>
      <c r="EB33" s="5">
        <v>7026836.5140000004</v>
      </c>
      <c r="EC33" s="5">
        <v>4059855.9640000002</v>
      </c>
      <c r="ED33" s="5">
        <v>4059855.9640000002</v>
      </c>
      <c r="EE33" s="5">
        <v>4059855.9640000002</v>
      </c>
      <c r="EF33" s="5">
        <v>1.7308093135099214</v>
      </c>
      <c r="EG33" s="5">
        <v>1.7308093135099214</v>
      </c>
      <c r="EH33" s="5">
        <v>1.7308093135099214</v>
      </c>
      <c r="EI33" s="5"/>
      <c r="EJ33" s="5"/>
      <c r="EK33" s="5"/>
      <c r="EL33" s="5"/>
      <c r="EM33" s="5"/>
      <c r="EN33" s="5"/>
      <c r="EO33" s="5"/>
      <c r="EP33" s="5"/>
      <c r="EQ33" s="5"/>
    </row>
    <row r="34" spans="1:147" x14ac:dyDescent="0.25">
      <c r="A34" t="s">
        <v>284</v>
      </c>
      <c r="B34" t="s">
        <v>127</v>
      </c>
      <c r="C34" s="3">
        <v>43465</v>
      </c>
      <c r="D34" s="5">
        <v>236297.32199999999</v>
      </c>
      <c r="E34" s="5">
        <v>236297.32199999999</v>
      </c>
      <c r="F34" s="5">
        <v>236297.32199999999</v>
      </c>
      <c r="G34" s="5">
        <v>-1785.0160000000001</v>
      </c>
      <c r="H34" s="5">
        <v>-1785.0160000000001</v>
      </c>
      <c r="I34" s="5">
        <v>-1785.0160000000001</v>
      </c>
      <c r="J34" s="5">
        <v>2394.5300000000002</v>
      </c>
      <c r="K34" s="5">
        <v>2394.5300000000002</v>
      </c>
      <c r="L34" s="5">
        <v>2394.5300000000002</v>
      </c>
      <c r="M34" s="5">
        <v>4179.5460000000003</v>
      </c>
      <c r="N34" s="5">
        <v>4179.5460000000003</v>
      </c>
      <c r="O34" s="5">
        <v>4179.5460000000003</v>
      </c>
      <c r="P34" s="5">
        <v>-130.69499999999999</v>
      </c>
      <c r="Q34" s="5">
        <v>-130.69499999999999</v>
      </c>
      <c r="R34" s="5">
        <v>-130.69499999999999</v>
      </c>
      <c r="S34" s="5">
        <v>66.069000000000003</v>
      </c>
      <c r="T34" s="5">
        <v>66.069000000000003</v>
      </c>
      <c r="U34" s="5">
        <v>66.069000000000003</v>
      </c>
      <c r="V34" s="5">
        <v>234447.68</v>
      </c>
      <c r="W34" s="5">
        <v>234447.68</v>
      </c>
      <c r="X34" s="5">
        <v>234447.68</v>
      </c>
      <c r="Y34" s="5">
        <v>44925.675000000003</v>
      </c>
      <c r="Z34" s="5">
        <v>44925.675000000003</v>
      </c>
      <c r="AA34" s="5">
        <v>44925.675000000003</v>
      </c>
      <c r="AB34" s="5">
        <v>-467.26600000000002</v>
      </c>
      <c r="AC34" s="5">
        <v>-467.26600000000002</v>
      </c>
      <c r="AD34" s="5">
        <v>-467.26600000000002</v>
      </c>
      <c r="AE34" s="5">
        <v>189989.27100000001</v>
      </c>
      <c r="AF34" s="5">
        <v>189989.27100000001</v>
      </c>
      <c r="AG34" s="5">
        <v>189989.27100000001</v>
      </c>
      <c r="AH34" s="5">
        <v>3605044.7659999998</v>
      </c>
      <c r="AI34" s="5">
        <v>3605044.7659999998</v>
      </c>
      <c r="AJ34" s="5">
        <v>3605044.7659999998</v>
      </c>
      <c r="AK34" s="5">
        <v>1297312.2439999999</v>
      </c>
      <c r="AL34" s="5">
        <v>1297312.2439999999</v>
      </c>
      <c r="AM34" s="5">
        <v>1297312.2439999999</v>
      </c>
      <c r="AN34" s="5">
        <v>22829287.892999999</v>
      </c>
      <c r="AO34" s="5">
        <v>22829287.892999999</v>
      </c>
      <c r="AP34" s="5">
        <v>22829287.892999999</v>
      </c>
      <c r="AQ34" s="5">
        <v>5885988.0190000003</v>
      </c>
      <c r="AR34" s="5">
        <v>5885988.0190000003</v>
      </c>
      <c r="AS34" s="5">
        <v>5885988.0190000003</v>
      </c>
      <c r="AT34" s="5">
        <v>1673517.156</v>
      </c>
      <c r="AU34" s="5">
        <v>1673517.156</v>
      </c>
      <c r="AV34" s="5">
        <v>1673517.156</v>
      </c>
      <c r="AW34" s="5">
        <v>385589.34700000001</v>
      </c>
      <c r="AX34" s="5">
        <v>385589.34700000001</v>
      </c>
      <c r="AY34" s="5">
        <v>385589.34700000001</v>
      </c>
      <c r="AZ34" s="5">
        <v>35676739.424999997</v>
      </c>
      <c r="BA34" s="5">
        <v>35676739.424999997</v>
      </c>
      <c r="BB34" s="5">
        <v>35676739.424999997</v>
      </c>
      <c r="BC34" s="5">
        <v>811476.80200000003</v>
      </c>
      <c r="BD34" s="5">
        <v>811476.80200000003</v>
      </c>
      <c r="BE34" s="5">
        <v>811476.80200000003</v>
      </c>
      <c r="BF34" s="5">
        <v>3572172.301</v>
      </c>
      <c r="BG34" s="5">
        <v>3572172.301</v>
      </c>
      <c r="BH34" s="5">
        <v>3572172.301</v>
      </c>
      <c r="BI34" s="5">
        <v>26954940.471000001</v>
      </c>
      <c r="BJ34" s="5">
        <v>26954940.471000001</v>
      </c>
      <c r="BK34" s="5">
        <v>26954940.471000001</v>
      </c>
      <c r="BL34" s="5">
        <v>680969.18700000003</v>
      </c>
      <c r="BM34" s="5">
        <v>680969.18700000003</v>
      </c>
      <c r="BN34" s="5">
        <v>680969.18700000003</v>
      </c>
      <c r="BO34" s="5">
        <v>2171121.673</v>
      </c>
      <c r="BP34" s="5">
        <v>2171121.673</v>
      </c>
      <c r="BQ34" s="5">
        <v>2171121.673</v>
      </c>
      <c r="BR34" s="5">
        <v>1486058.9909999999</v>
      </c>
      <c r="BS34" s="5">
        <v>1486058.9909999999</v>
      </c>
      <c r="BT34" s="5">
        <v>1486058.9909999999</v>
      </c>
      <c r="BU34" s="5">
        <v>35676739.424999997</v>
      </c>
      <c r="BV34" s="5">
        <v>35676739.424999997</v>
      </c>
      <c r="BW34" s="5">
        <v>35676739.424999997</v>
      </c>
      <c r="BX34" s="5">
        <v>2793673.46</v>
      </c>
      <c r="BY34" s="5">
        <v>2793673.46</v>
      </c>
      <c r="BZ34" s="5">
        <v>2793673.46</v>
      </c>
      <c r="CA34" s="6">
        <v>0.10756234358285927</v>
      </c>
      <c r="CB34" s="6">
        <v>0.10756234358285927</v>
      </c>
      <c r="CC34" s="6">
        <v>0.10756234358285927</v>
      </c>
      <c r="CD34" s="6">
        <v>4.316067827975177E-3</v>
      </c>
      <c r="CE34" s="6">
        <v>4.316067827975177E-3</v>
      </c>
      <c r="CF34" s="6">
        <v>4.316067827975177E-3</v>
      </c>
      <c r="CG34" s="6">
        <v>0.13497776380777776</v>
      </c>
      <c r="CH34" s="6">
        <v>0.13497776380777776</v>
      </c>
      <c r="CI34" s="6">
        <v>0.13497776380777776</v>
      </c>
      <c r="CJ34" s="6">
        <v>0</v>
      </c>
      <c r="CK34" s="6">
        <v>0</v>
      </c>
      <c r="CL34" s="6">
        <v>0</v>
      </c>
      <c r="CM34" s="6"/>
      <c r="CN34" s="6"/>
      <c r="CO34" s="6"/>
      <c r="CP34" s="5">
        <v>1412908.92</v>
      </c>
      <c r="CQ34" s="5">
        <v>1412908.92</v>
      </c>
      <c r="CR34" s="5">
        <v>1412908.92</v>
      </c>
      <c r="CS34" s="5">
        <v>1065455.3319999999</v>
      </c>
      <c r="CT34" s="5">
        <v>1065455.3319999999</v>
      </c>
      <c r="CU34" s="5">
        <v>347453.58799999999</v>
      </c>
      <c r="CV34" s="5">
        <v>0</v>
      </c>
      <c r="CW34" s="5">
        <v>0</v>
      </c>
      <c r="CX34" s="4">
        <v>0.87967462443235012</v>
      </c>
      <c r="CY34" s="4">
        <v>0.87967462443235012</v>
      </c>
      <c r="CZ34" s="4">
        <v>0.87967462443235012</v>
      </c>
      <c r="DA34" s="4">
        <v>0.87967462443235012</v>
      </c>
      <c r="DB34" s="4">
        <v>0.87967462443235012</v>
      </c>
      <c r="DC34" s="4">
        <v>0.87967462443235012</v>
      </c>
      <c r="DD34" s="4">
        <v>0.6633506277436092</v>
      </c>
      <c r="DE34" s="4">
        <v>0.6633506277436092</v>
      </c>
      <c r="DF34" s="4">
        <v>0.6633506277436092</v>
      </c>
      <c r="DG34" s="5">
        <v>1606172.1923</v>
      </c>
      <c r="DH34" s="5">
        <v>1606172.1923</v>
      </c>
      <c r="DI34" s="5">
        <v>1606172.1923</v>
      </c>
      <c r="DJ34" s="5">
        <v>976595.52729999996</v>
      </c>
      <c r="DK34" s="5">
        <v>976595.52729999996</v>
      </c>
      <c r="DL34" s="5">
        <v>976595.52729999996</v>
      </c>
      <c r="DM34" s="5">
        <v>0</v>
      </c>
      <c r="DN34" s="5">
        <v>0</v>
      </c>
      <c r="DO34" s="5">
        <v>0</v>
      </c>
      <c r="DP34" s="5">
        <v>383048.44400000002</v>
      </c>
      <c r="DQ34" s="5">
        <v>383048.44400000002</v>
      </c>
      <c r="DR34" s="5">
        <v>383048.44400000002</v>
      </c>
      <c r="DS34" s="5">
        <v>246528.22099999999</v>
      </c>
      <c r="DT34" s="5">
        <v>246528.22099999999</v>
      </c>
      <c r="DU34" s="5">
        <v>246528.22099999999</v>
      </c>
      <c r="DV34" s="5">
        <v>1065455.3319999999</v>
      </c>
      <c r="DW34" s="5">
        <v>347453.58799999999</v>
      </c>
      <c r="DX34" s="5">
        <v>347453.58799999999</v>
      </c>
      <c r="DY34" s="5">
        <v>0</v>
      </c>
      <c r="DZ34" s="5">
        <v>6759821.3619999997</v>
      </c>
      <c r="EA34" s="5">
        <v>6759821.3619999997</v>
      </c>
      <c r="EB34" s="5">
        <v>6759821.3619999997</v>
      </c>
      <c r="EC34" s="5">
        <v>3825699.0440000002</v>
      </c>
      <c r="ED34" s="5">
        <v>3825699.0440000002</v>
      </c>
      <c r="EE34" s="5">
        <v>3825699.0440000002</v>
      </c>
      <c r="EF34" s="5">
        <v>1.7669506367997514</v>
      </c>
      <c r="EG34" s="5">
        <v>1.7669506367997514</v>
      </c>
      <c r="EH34" s="5">
        <v>1.7669506367997514</v>
      </c>
      <c r="EI34" s="5"/>
      <c r="EJ34" s="5"/>
      <c r="EK34" s="5"/>
      <c r="EL34" s="5"/>
      <c r="EM34" s="5"/>
      <c r="EN34" s="5"/>
      <c r="EO34" s="5"/>
      <c r="EP34" s="5"/>
      <c r="EQ34" s="5"/>
    </row>
    <row r="35" spans="1:147" x14ac:dyDescent="0.25">
      <c r="A35" t="s">
        <v>284</v>
      </c>
      <c r="B35" t="s">
        <v>128</v>
      </c>
      <c r="C35" s="3">
        <v>43830</v>
      </c>
      <c r="D35" s="5">
        <v>240254.67499999999</v>
      </c>
      <c r="E35" s="5">
        <v>240254.67499999999</v>
      </c>
      <c r="F35" s="5">
        <v>240254.67499999999</v>
      </c>
      <c r="G35" s="5">
        <v>-745.01900000000001</v>
      </c>
      <c r="H35" s="5">
        <v>-745.01900000000001</v>
      </c>
      <c r="I35" s="5">
        <v>-745.01900000000001</v>
      </c>
      <c r="J35" s="5">
        <v>3490.0619999999999</v>
      </c>
      <c r="K35" s="5">
        <v>3490.0619999999999</v>
      </c>
      <c r="L35" s="5">
        <v>3490.0619999999999</v>
      </c>
      <c r="M35" s="5">
        <v>4235.0810000000001</v>
      </c>
      <c r="N35" s="5">
        <v>4235.0810000000001</v>
      </c>
      <c r="O35" s="5">
        <v>4235.0810000000001</v>
      </c>
      <c r="P35" s="5">
        <v>-52238.955000000002</v>
      </c>
      <c r="Q35" s="5">
        <v>-52238.955000000002</v>
      </c>
      <c r="R35" s="5">
        <v>-52238.955000000002</v>
      </c>
      <c r="S35" s="5">
        <v>135.27199999999999</v>
      </c>
      <c r="T35" s="5">
        <v>135.27199999999999</v>
      </c>
      <c r="U35" s="5">
        <v>135.27199999999999</v>
      </c>
      <c r="V35" s="5">
        <v>187405.973</v>
      </c>
      <c r="W35" s="5">
        <v>187405.973</v>
      </c>
      <c r="X35" s="5">
        <v>187405.973</v>
      </c>
      <c r="Y35" s="5">
        <v>56077.63</v>
      </c>
      <c r="Z35" s="5">
        <v>56077.63</v>
      </c>
      <c r="AA35" s="5">
        <v>56077.63</v>
      </c>
      <c r="AB35" s="5">
        <v>89.26</v>
      </c>
      <c r="AC35" s="5">
        <v>89.26</v>
      </c>
      <c r="AD35" s="5">
        <v>89.26</v>
      </c>
      <c r="AE35" s="5">
        <v>131239.08300000001</v>
      </c>
      <c r="AF35" s="5">
        <v>131239.08300000001</v>
      </c>
      <c r="AG35" s="5">
        <v>131239.08300000001</v>
      </c>
      <c r="AH35" s="5">
        <v>5017237.7655999996</v>
      </c>
      <c r="AI35" s="5">
        <v>5017237.7655999996</v>
      </c>
      <c r="AJ35" s="5">
        <v>5017237.7655999996</v>
      </c>
      <c r="AK35" s="5">
        <v>710159.06460000004</v>
      </c>
      <c r="AL35" s="5">
        <v>710159.06460000004</v>
      </c>
      <c r="AM35" s="5">
        <v>710159.06460000004</v>
      </c>
      <c r="AN35" s="5">
        <v>24695090.844700001</v>
      </c>
      <c r="AO35" s="5">
        <v>24695090.844700001</v>
      </c>
      <c r="AP35" s="5">
        <v>24695090.844700001</v>
      </c>
      <c r="AQ35" s="5">
        <v>5736848.3958999999</v>
      </c>
      <c r="AR35" s="5">
        <v>5736848.3958999999</v>
      </c>
      <c r="AS35" s="5">
        <v>5736848.3958999999</v>
      </c>
      <c r="AT35" s="5">
        <v>2415104.0380000002</v>
      </c>
      <c r="AU35" s="5">
        <v>2415104.0380000002</v>
      </c>
      <c r="AV35" s="5">
        <v>2415104.0380000002</v>
      </c>
      <c r="AW35" s="5">
        <v>359317.5686</v>
      </c>
      <c r="AX35" s="5">
        <v>359317.5686</v>
      </c>
      <c r="AY35" s="5">
        <v>359317.5686</v>
      </c>
      <c r="AZ35" s="5">
        <v>38933757.677500002</v>
      </c>
      <c r="BA35" s="5">
        <v>38933757.677500002</v>
      </c>
      <c r="BB35" s="5">
        <v>38933757.677500002</v>
      </c>
      <c r="BC35" s="5">
        <v>1150695.2697999999</v>
      </c>
      <c r="BD35" s="5">
        <v>1150695.2697999999</v>
      </c>
      <c r="BE35" s="5">
        <v>1150695.2697999999</v>
      </c>
      <c r="BF35" s="5">
        <v>4023246.1828000001</v>
      </c>
      <c r="BG35" s="5">
        <v>4023246.1828000001</v>
      </c>
      <c r="BH35" s="5">
        <v>4023246.1828000001</v>
      </c>
      <c r="BI35" s="5">
        <v>30108401.936799999</v>
      </c>
      <c r="BJ35" s="5">
        <v>30108401.936799999</v>
      </c>
      <c r="BK35" s="5">
        <v>30108401.936799999</v>
      </c>
      <c r="BL35" s="5">
        <v>293676.32709999999</v>
      </c>
      <c r="BM35" s="5">
        <v>293676.32709999999</v>
      </c>
      <c r="BN35" s="5">
        <v>293676.32709999999</v>
      </c>
      <c r="BO35" s="5">
        <v>1763416.5859999999</v>
      </c>
      <c r="BP35" s="5">
        <v>1763416.5859999999</v>
      </c>
      <c r="BQ35" s="5">
        <v>1763416.5859999999</v>
      </c>
      <c r="BR35" s="5">
        <v>1594321.3757</v>
      </c>
      <c r="BS35" s="5">
        <v>1594321.3757</v>
      </c>
      <c r="BT35" s="5">
        <v>1594321.3757</v>
      </c>
      <c r="BU35" s="5">
        <v>38933757.678199999</v>
      </c>
      <c r="BV35" s="5">
        <v>38933757.678199999</v>
      </c>
      <c r="BW35" s="5">
        <v>38933757.678199999</v>
      </c>
      <c r="BX35" s="5">
        <v>2361322.9970999998</v>
      </c>
      <c r="BY35" s="5">
        <v>2361322.9970999998</v>
      </c>
      <c r="BZ35" s="5">
        <v>2361322.9970999998</v>
      </c>
      <c r="CA35" s="6">
        <v>6.8129183742820565E-2</v>
      </c>
      <c r="CB35" s="6">
        <v>6.8129183742820565E-2</v>
      </c>
      <c r="CC35" s="6">
        <v>6.8129183742820565E-2</v>
      </c>
      <c r="CD35" s="6">
        <v>2.812791874467804E-3</v>
      </c>
      <c r="CE35" s="6">
        <v>2.812791874467804E-3</v>
      </c>
      <c r="CF35" s="6">
        <v>2.812791874467804E-3</v>
      </c>
      <c r="CG35" s="6">
        <v>0.22663447373439827</v>
      </c>
      <c r="CH35" s="6">
        <v>0.22663447373439827</v>
      </c>
      <c r="CI35" s="6">
        <v>0.22663447373439827</v>
      </c>
      <c r="CJ35" s="6">
        <v>1.9799375196959306E-3</v>
      </c>
      <c r="CK35" s="6">
        <v>1.9799375196959306E-3</v>
      </c>
      <c r="CL35" s="6">
        <v>1.9799375196959306E-3</v>
      </c>
      <c r="CM35" s="6">
        <v>1.2954322303069018E-3</v>
      </c>
      <c r="CN35" s="6">
        <v>1.2954322303069018E-3</v>
      </c>
      <c r="CO35" s="6">
        <v>1.2954322303069018E-3</v>
      </c>
      <c r="CP35" s="5">
        <v>1509905.7482</v>
      </c>
      <c r="CQ35" s="5">
        <v>1509905.7482</v>
      </c>
      <c r="CR35" s="5">
        <v>1509905.7482</v>
      </c>
      <c r="CS35" s="5">
        <v>1162452.1605</v>
      </c>
      <c r="CT35" s="5">
        <v>1162452.1605</v>
      </c>
      <c r="CU35" s="5">
        <v>347453.58769999997</v>
      </c>
      <c r="CV35" s="5">
        <v>0</v>
      </c>
      <c r="CW35" s="5">
        <v>0</v>
      </c>
      <c r="CX35" s="4">
        <v>1.0788483029523019</v>
      </c>
      <c r="CY35" s="4">
        <v>1.0788483029523019</v>
      </c>
      <c r="CZ35" s="4">
        <v>1.0788483029523019</v>
      </c>
      <c r="DA35" s="4">
        <v>1.0788483029523019</v>
      </c>
      <c r="DB35" s="4">
        <v>1.0788483029523019</v>
      </c>
      <c r="DC35" s="4">
        <v>1.0788483029523019</v>
      </c>
      <c r="DD35" s="4">
        <v>0.83058796360434495</v>
      </c>
      <c r="DE35" s="4">
        <v>0.83058796360434495</v>
      </c>
      <c r="DF35" s="4">
        <v>0.83058796360434495</v>
      </c>
      <c r="DG35" s="5">
        <v>1399553.3422999999</v>
      </c>
      <c r="DH35" s="5">
        <v>1399553.3422999999</v>
      </c>
      <c r="DI35" s="5">
        <v>1399553.3422999999</v>
      </c>
      <c r="DJ35" s="5">
        <v>762975.57649999997</v>
      </c>
      <c r="DK35" s="5">
        <v>762975.57649999997</v>
      </c>
      <c r="DL35" s="5">
        <v>762975.57649999997</v>
      </c>
      <c r="DM35" s="5">
        <v>0</v>
      </c>
      <c r="DN35" s="5">
        <v>0</v>
      </c>
      <c r="DO35" s="5">
        <v>0</v>
      </c>
      <c r="DP35" s="5">
        <v>423016.3113</v>
      </c>
      <c r="DQ35" s="5">
        <v>423016.3113</v>
      </c>
      <c r="DR35" s="5">
        <v>423016.3113</v>
      </c>
      <c r="DS35" s="5">
        <v>213561.45439999999</v>
      </c>
      <c r="DT35" s="5">
        <v>213561.45439999999</v>
      </c>
      <c r="DU35" s="5">
        <v>213561.45439999999</v>
      </c>
      <c r="DV35" s="5">
        <v>1162452.1605</v>
      </c>
      <c r="DW35" s="5">
        <v>347453.58769999997</v>
      </c>
      <c r="DX35" s="5">
        <v>347453.58769999997</v>
      </c>
      <c r="DY35" s="5">
        <v>0</v>
      </c>
      <c r="DZ35" s="5">
        <v>8291270.7388199996</v>
      </c>
      <c r="EA35" s="5">
        <v>8291270.7388199996</v>
      </c>
      <c r="EB35" s="5">
        <v>8291270.7388199996</v>
      </c>
      <c r="EC35" s="5">
        <v>1927468.4449799999</v>
      </c>
      <c r="ED35" s="5">
        <v>1927468.4449799999</v>
      </c>
      <c r="EE35" s="5">
        <v>1927468.4449799999</v>
      </c>
      <c r="EF35" s="5">
        <v>4.3016376015982107</v>
      </c>
      <c r="EG35" s="5">
        <v>4.3016376015982107</v>
      </c>
      <c r="EH35" s="5">
        <v>4.3016376015982107</v>
      </c>
      <c r="EI35" s="5"/>
      <c r="EJ35" s="5"/>
      <c r="EK35" s="5"/>
      <c r="EL35" s="5"/>
      <c r="EM35" s="5"/>
      <c r="EN35" s="5"/>
      <c r="EO35" s="5"/>
      <c r="EP35" s="5"/>
      <c r="EQ35" s="5"/>
    </row>
    <row r="36" spans="1:147" x14ac:dyDescent="0.25">
      <c r="A36" t="s">
        <v>284</v>
      </c>
      <c r="B36" t="s">
        <v>265</v>
      </c>
      <c r="C36" s="3">
        <v>44196</v>
      </c>
      <c r="D36" s="5">
        <v>254120.90400000001</v>
      </c>
      <c r="E36" s="5">
        <v>254120.90400000001</v>
      </c>
      <c r="F36" s="5">
        <v>254120.90400000001</v>
      </c>
      <c r="G36" s="5">
        <v>-2231.7869999999998</v>
      </c>
      <c r="H36" s="5">
        <v>-2231.7869999999998</v>
      </c>
      <c r="I36" s="5">
        <v>-2231.7869999999998</v>
      </c>
      <c r="J36" s="5">
        <v>2833.7876000000001</v>
      </c>
      <c r="K36" s="5">
        <v>2833.7876000000001</v>
      </c>
      <c r="L36" s="5">
        <v>2833.7876000000001</v>
      </c>
      <c r="M36" s="5">
        <v>5065.5745999999999</v>
      </c>
      <c r="N36" s="5">
        <v>5065.5745999999999</v>
      </c>
      <c r="O36" s="5">
        <v>5065.5745999999999</v>
      </c>
      <c r="P36" s="5">
        <v>-3546.9144000000001</v>
      </c>
      <c r="Q36" s="5">
        <v>-3546.9144000000001</v>
      </c>
      <c r="R36" s="5">
        <v>-3546.9144000000001</v>
      </c>
      <c r="S36" s="5">
        <v>126.9418</v>
      </c>
      <c r="T36" s="5">
        <v>126.9418</v>
      </c>
      <c r="U36" s="5">
        <v>126.9418</v>
      </c>
      <c r="V36" s="5">
        <v>248469.14439999999</v>
      </c>
      <c r="W36" s="5">
        <v>248469.14439999999</v>
      </c>
      <c r="X36" s="5">
        <v>248469.14439999999</v>
      </c>
      <c r="Y36" s="5">
        <v>53408.569300000003</v>
      </c>
      <c r="Z36" s="5">
        <v>53408.569300000003</v>
      </c>
      <c r="AA36" s="5">
        <v>53408.569300000003</v>
      </c>
      <c r="AB36" s="5">
        <v>919.71759999999995</v>
      </c>
      <c r="AC36" s="5">
        <v>919.71759999999995</v>
      </c>
      <c r="AD36" s="5">
        <v>919.71759999999995</v>
      </c>
      <c r="AE36" s="5">
        <v>194140.85759999999</v>
      </c>
      <c r="AF36" s="5">
        <v>194140.85759999999</v>
      </c>
      <c r="AG36" s="5">
        <v>194140.85759999999</v>
      </c>
      <c r="AH36" s="5">
        <v>5765592.2037000004</v>
      </c>
      <c r="AI36" s="5">
        <v>5765592.2037000004</v>
      </c>
      <c r="AJ36" s="5">
        <v>5765592.2037000004</v>
      </c>
      <c r="AK36" s="5">
        <v>1641306.6510000001</v>
      </c>
      <c r="AL36" s="5">
        <v>1641306.6510000001</v>
      </c>
      <c r="AM36" s="5">
        <v>1641306.6510000001</v>
      </c>
      <c r="AN36" s="5">
        <v>27843089.068300001</v>
      </c>
      <c r="AO36" s="5">
        <v>27843089.068300001</v>
      </c>
      <c r="AP36" s="5">
        <v>27843089.068300001</v>
      </c>
      <c r="AQ36" s="5">
        <v>5781485.8254000004</v>
      </c>
      <c r="AR36" s="5">
        <v>5781485.8254000004</v>
      </c>
      <c r="AS36" s="5">
        <v>5781485.8254000004</v>
      </c>
      <c r="AT36" s="5">
        <v>2493600.9350000001</v>
      </c>
      <c r="AU36" s="5">
        <v>2493600.9350000001</v>
      </c>
      <c r="AV36" s="5">
        <v>2493600.9350000001</v>
      </c>
      <c r="AW36" s="5">
        <v>517350.9155</v>
      </c>
      <c r="AX36" s="5">
        <v>517350.9155</v>
      </c>
      <c r="AY36" s="5">
        <v>517350.9155</v>
      </c>
      <c r="AZ36" s="5">
        <v>44042425.598999999</v>
      </c>
      <c r="BA36" s="5">
        <v>44042425.598999999</v>
      </c>
      <c r="BB36" s="5">
        <v>44042425.598999999</v>
      </c>
      <c r="BC36" s="5">
        <v>717109.16330000001</v>
      </c>
      <c r="BD36" s="5">
        <v>717109.16330000001</v>
      </c>
      <c r="BE36" s="5">
        <v>717109.16330000001</v>
      </c>
      <c r="BF36" s="5">
        <v>4185716.3363999999</v>
      </c>
      <c r="BG36" s="5">
        <v>4185716.3363999999</v>
      </c>
      <c r="BH36" s="5">
        <v>4185716.3363999999</v>
      </c>
      <c r="BI36" s="5">
        <v>33008287.792199999</v>
      </c>
      <c r="BJ36" s="5">
        <v>33008287.792199999</v>
      </c>
      <c r="BK36" s="5">
        <v>33008287.792199999</v>
      </c>
      <c r="BL36" s="5">
        <v>1567209.7609999999</v>
      </c>
      <c r="BM36" s="5">
        <v>1567209.7609999999</v>
      </c>
      <c r="BN36" s="5">
        <v>1567209.7609999999</v>
      </c>
      <c r="BO36" s="5">
        <v>2858982.6693000002</v>
      </c>
      <c r="BP36" s="5">
        <v>2858982.6693000002</v>
      </c>
      <c r="BQ36" s="5">
        <v>2858982.6693000002</v>
      </c>
      <c r="BR36" s="5">
        <v>1705119.8777000001</v>
      </c>
      <c r="BS36" s="5">
        <v>1705119.8777000001</v>
      </c>
      <c r="BT36" s="5">
        <v>1705119.8777000001</v>
      </c>
      <c r="BU36" s="5">
        <v>44042425.5999</v>
      </c>
      <c r="BV36" s="5">
        <v>44042425.5999</v>
      </c>
      <c r="BW36" s="5">
        <v>44042425.5999</v>
      </c>
      <c r="BX36" s="5">
        <v>2353977.8618999999</v>
      </c>
      <c r="BY36" s="5">
        <v>2353977.8618999999</v>
      </c>
      <c r="BZ36" s="5">
        <v>2353977.8618999999</v>
      </c>
      <c r="CA36" s="6">
        <v>9.4137529939703229E-2</v>
      </c>
      <c r="CB36" s="6">
        <v>9.4137529939703229E-2</v>
      </c>
      <c r="CC36" s="6">
        <v>9.4137529939703229E-2</v>
      </c>
      <c r="CD36" s="6">
        <v>3.7432578544253979E-3</v>
      </c>
      <c r="CE36" s="6">
        <v>3.7432578544253979E-3</v>
      </c>
      <c r="CF36" s="6">
        <v>3.7432578544253979E-3</v>
      </c>
      <c r="CG36" s="6">
        <v>0.2086841684146826</v>
      </c>
      <c r="CH36" s="6">
        <v>0.2086841684146826</v>
      </c>
      <c r="CI36" s="6">
        <v>0.2086841684146826</v>
      </c>
      <c r="CJ36" s="6">
        <v>3.7445579266477129E-3</v>
      </c>
      <c r="CK36" s="6">
        <v>3.7445579266477129E-3</v>
      </c>
      <c r="CL36" s="6">
        <v>3.7445579266477129E-3</v>
      </c>
      <c r="CM36" s="6">
        <v>1.6346197634770853E-3</v>
      </c>
      <c r="CN36" s="6">
        <v>1.6346197634770853E-3</v>
      </c>
      <c r="CO36" s="6">
        <v>1.6346197634770853E-3</v>
      </c>
      <c r="CP36" s="5">
        <v>1624265.3851000001</v>
      </c>
      <c r="CQ36" s="5">
        <v>1624265.3851000001</v>
      </c>
      <c r="CR36" s="5">
        <v>1624265.3851000001</v>
      </c>
      <c r="CS36" s="5">
        <v>1276811.7974</v>
      </c>
      <c r="CT36" s="5">
        <v>1276811.7974</v>
      </c>
      <c r="CU36" s="5">
        <v>347453.58769999997</v>
      </c>
      <c r="CV36" s="5">
        <v>0</v>
      </c>
      <c r="CW36" s="5">
        <v>0</v>
      </c>
      <c r="CX36" s="4">
        <v>1.3273740750669634</v>
      </c>
      <c r="CY36" s="4">
        <v>1.3273740750669634</v>
      </c>
      <c r="CZ36" s="4">
        <v>1.3273740750669634</v>
      </c>
      <c r="DA36" s="4">
        <v>1.3273740750669634</v>
      </c>
      <c r="DB36" s="4">
        <v>1.3273740750669634</v>
      </c>
      <c r="DC36" s="4">
        <v>1.3273740750669634</v>
      </c>
      <c r="DD36" s="4">
        <v>1.043429783199314</v>
      </c>
      <c r="DE36" s="4">
        <v>1.043429783199314</v>
      </c>
      <c r="DF36" s="4">
        <v>1.043429783199314</v>
      </c>
      <c r="DG36" s="5">
        <v>1223668.1547999999</v>
      </c>
      <c r="DH36" s="5">
        <v>1223668.1547999999</v>
      </c>
      <c r="DI36" s="5">
        <v>1223668.1547999999</v>
      </c>
      <c r="DJ36" s="5">
        <v>580595.83140000002</v>
      </c>
      <c r="DK36" s="5">
        <v>580595.83140000002</v>
      </c>
      <c r="DL36" s="5">
        <v>580595.83140000002</v>
      </c>
      <c r="DM36" s="5">
        <v>0</v>
      </c>
      <c r="DN36" s="5">
        <v>0</v>
      </c>
      <c r="DO36" s="5">
        <v>0</v>
      </c>
      <c r="DP36" s="5">
        <v>412196.0551</v>
      </c>
      <c r="DQ36" s="5">
        <v>412196.0551</v>
      </c>
      <c r="DR36" s="5">
        <v>412196.0551</v>
      </c>
      <c r="DS36" s="5">
        <v>230876.2683</v>
      </c>
      <c r="DT36" s="5">
        <v>230876.2683</v>
      </c>
      <c r="DU36" s="5">
        <v>230876.2683</v>
      </c>
      <c r="DV36" s="5">
        <v>1276811.7974</v>
      </c>
      <c r="DW36" s="5">
        <v>347453.58769999997</v>
      </c>
      <c r="DX36" s="5">
        <v>347453.58769999997</v>
      </c>
      <c r="DY36" s="5">
        <v>0</v>
      </c>
      <c r="DZ36" s="5">
        <v>9228636.7586200014</v>
      </c>
      <c r="EA36" s="5">
        <v>9228636.7586200014</v>
      </c>
      <c r="EB36" s="5">
        <v>9228636.7586200014</v>
      </c>
      <c r="EC36" s="5">
        <v>3490143.0795800001</v>
      </c>
      <c r="ED36" s="5">
        <v>3490143.0795800001</v>
      </c>
      <c r="EE36" s="5">
        <v>3490143.0795800001</v>
      </c>
      <c r="EF36" s="5">
        <v>2.6442001225149099</v>
      </c>
      <c r="EG36" s="5">
        <v>2.6442001225149099</v>
      </c>
      <c r="EH36" s="5">
        <v>2.6442001225149099</v>
      </c>
      <c r="EI36" s="5"/>
      <c r="EJ36" s="5"/>
      <c r="EK36" s="5"/>
      <c r="EL36" s="5"/>
      <c r="EM36" s="5"/>
      <c r="EN36" s="5"/>
      <c r="EO36" s="5"/>
      <c r="EP36" s="5"/>
      <c r="EQ36" s="5"/>
    </row>
    <row r="37" spans="1:147" x14ac:dyDescent="0.25">
      <c r="A37" t="s">
        <v>284</v>
      </c>
      <c r="B37" t="s">
        <v>290</v>
      </c>
      <c r="C37" s="3">
        <v>44561</v>
      </c>
      <c r="D37" s="5">
        <v>280197.15749999997</v>
      </c>
      <c r="E37" s="5">
        <v>280197.15749999997</v>
      </c>
      <c r="F37" s="5">
        <v>280197.15749999997</v>
      </c>
      <c r="G37" s="5">
        <v>-2930.0794999999998</v>
      </c>
      <c r="H37" s="5">
        <v>-2930.0794999999998</v>
      </c>
      <c r="I37" s="5">
        <v>-2930.0794999999998</v>
      </c>
      <c r="J37" s="5">
        <v>2125.6293999999998</v>
      </c>
      <c r="K37" s="5">
        <v>2125.6293999999998</v>
      </c>
      <c r="L37" s="5">
        <v>2125.6293999999998</v>
      </c>
      <c r="M37" s="5">
        <v>5055.7088000000003</v>
      </c>
      <c r="N37" s="5">
        <v>5055.7088000000003</v>
      </c>
      <c r="O37" s="5">
        <v>5055.7088000000003</v>
      </c>
      <c r="P37" s="5">
        <v>28918.230299999999</v>
      </c>
      <c r="Q37" s="5">
        <v>28918.230299999999</v>
      </c>
      <c r="R37" s="5">
        <v>28918.230299999999</v>
      </c>
      <c r="S37" s="5">
        <v>94.895700000000005</v>
      </c>
      <c r="T37" s="5">
        <v>94.895700000000005</v>
      </c>
      <c r="U37" s="5">
        <v>94.895700000000005</v>
      </c>
      <c r="V37" s="5">
        <v>306280.20400000003</v>
      </c>
      <c r="W37" s="5">
        <v>306280.20400000003</v>
      </c>
      <c r="X37" s="5">
        <v>306280.20400000003</v>
      </c>
      <c r="Y37" s="5">
        <v>66497.771800000002</v>
      </c>
      <c r="Z37" s="5">
        <v>66497.771800000002</v>
      </c>
      <c r="AA37" s="5">
        <v>66497.771800000002</v>
      </c>
      <c r="AB37" s="5">
        <v>104.8109</v>
      </c>
      <c r="AC37" s="5">
        <v>104.8109</v>
      </c>
      <c r="AD37" s="5">
        <v>104.8109</v>
      </c>
      <c r="AE37" s="5">
        <v>239677.6214</v>
      </c>
      <c r="AF37" s="5">
        <v>239677.6214</v>
      </c>
      <c r="AG37" s="5">
        <v>239677.6214</v>
      </c>
      <c r="AH37" s="5">
        <v>8471484.3027999997</v>
      </c>
      <c r="AI37" s="5">
        <v>8471484.3027999997</v>
      </c>
      <c r="AJ37" s="5">
        <v>8471484.3027999997</v>
      </c>
      <c r="AK37" s="5">
        <v>1344212.55</v>
      </c>
      <c r="AL37" s="5">
        <v>1344212.55</v>
      </c>
      <c r="AM37" s="5">
        <v>1344212.55</v>
      </c>
      <c r="AN37" s="5">
        <v>29368377.833900001</v>
      </c>
      <c r="AO37" s="5">
        <v>29368377.833900001</v>
      </c>
      <c r="AP37" s="5">
        <v>29368377.833900001</v>
      </c>
      <c r="AQ37" s="5">
        <v>4854225.2725</v>
      </c>
      <c r="AR37" s="5">
        <v>4854225.2725</v>
      </c>
      <c r="AS37" s="5">
        <v>4854225.2725</v>
      </c>
      <c r="AT37" s="5">
        <v>2140593.7766</v>
      </c>
      <c r="AU37" s="5">
        <v>2140593.7766</v>
      </c>
      <c r="AV37" s="5">
        <v>2140593.7766</v>
      </c>
      <c r="AW37" s="5">
        <v>181166.6379</v>
      </c>
      <c r="AX37" s="5">
        <v>181166.6379</v>
      </c>
      <c r="AY37" s="5">
        <v>181166.6379</v>
      </c>
      <c r="AZ37" s="5">
        <v>46360060.373599999</v>
      </c>
      <c r="BA37" s="5">
        <v>46360060.373599999</v>
      </c>
      <c r="BB37" s="5">
        <v>46360060.373599999</v>
      </c>
      <c r="BC37" s="5">
        <v>764646.59349999996</v>
      </c>
      <c r="BD37" s="5">
        <v>764646.59349999996</v>
      </c>
      <c r="BE37" s="5">
        <v>764646.59349999996</v>
      </c>
      <c r="BF37" s="5">
        <v>3726343.1438000002</v>
      </c>
      <c r="BG37" s="5">
        <v>3726343.1438000002</v>
      </c>
      <c r="BH37" s="5">
        <v>3726343.1438000002</v>
      </c>
      <c r="BI37" s="5">
        <v>35425917.904799998</v>
      </c>
      <c r="BJ37" s="5">
        <v>35425917.904799998</v>
      </c>
      <c r="BK37" s="5">
        <v>35425917.904799998</v>
      </c>
      <c r="BL37" s="5">
        <v>2365601.5137</v>
      </c>
      <c r="BM37" s="5">
        <v>2365601.5137</v>
      </c>
      <c r="BN37" s="5">
        <v>2365601.5137</v>
      </c>
      <c r="BO37" s="5">
        <v>2215961.2283000001</v>
      </c>
      <c r="BP37" s="5">
        <v>2215961.2283000001</v>
      </c>
      <c r="BQ37" s="5">
        <v>2215961.2283000001</v>
      </c>
      <c r="BR37" s="5">
        <v>1861589.9905000001</v>
      </c>
      <c r="BS37" s="5">
        <v>1861589.9905000001</v>
      </c>
      <c r="BT37" s="5">
        <v>1861589.9905000001</v>
      </c>
      <c r="BU37" s="5">
        <v>46360060.374600001</v>
      </c>
      <c r="BV37" s="5">
        <v>46360060.374600001</v>
      </c>
      <c r="BW37" s="5">
        <v>46360060.374600001</v>
      </c>
      <c r="BX37" s="5">
        <v>2592876.9051999999</v>
      </c>
      <c r="BY37" s="5">
        <v>2592876.9051999999</v>
      </c>
      <c r="BZ37" s="5">
        <v>2592876.9051999999</v>
      </c>
      <c r="CA37" s="6">
        <v>0.10744070811224228</v>
      </c>
      <c r="CB37" s="6">
        <v>0.10744070811224228</v>
      </c>
      <c r="CC37" s="6">
        <v>0.10744070811224228</v>
      </c>
      <c r="CD37" s="6">
        <v>4.2389302656605996E-3</v>
      </c>
      <c r="CE37" s="6">
        <v>4.2389302656605996E-3</v>
      </c>
      <c r="CF37" s="6">
        <v>4.2389302656605996E-3</v>
      </c>
      <c r="CG37" s="6">
        <v>0.17871904230683491</v>
      </c>
      <c r="CH37" s="6">
        <v>0.17871904230683491</v>
      </c>
      <c r="CI37" s="6">
        <v>0.17871904230683491</v>
      </c>
      <c r="CJ37" s="6">
        <v>3.2321607509104458E-3</v>
      </c>
      <c r="CK37" s="6">
        <v>3.2321607509104458E-3</v>
      </c>
      <c r="CL37" s="6">
        <v>3.2321607509104458E-3</v>
      </c>
      <c r="CM37" s="6">
        <v>4.1967921491985099E-3</v>
      </c>
      <c r="CN37" s="6">
        <v>4.1967921491985099E-3</v>
      </c>
      <c r="CO37" s="6">
        <v>4.1967921491985099E-3</v>
      </c>
      <c r="CP37" s="5">
        <v>1755723.3339</v>
      </c>
      <c r="CQ37" s="5">
        <v>1755723.3339</v>
      </c>
      <c r="CR37" s="5">
        <v>1755723.3339</v>
      </c>
      <c r="CS37" s="5">
        <v>1408269.7461999999</v>
      </c>
      <c r="CT37" s="5">
        <v>1408269.7461999999</v>
      </c>
      <c r="CU37" s="5">
        <v>347453.58769999997</v>
      </c>
      <c r="CV37" s="5">
        <v>0</v>
      </c>
      <c r="CW37" s="5">
        <v>0</v>
      </c>
      <c r="CX37" s="4">
        <v>1.1843023656412082</v>
      </c>
      <c r="CY37" s="4">
        <v>1.1843023656412082</v>
      </c>
      <c r="CZ37" s="4">
        <v>1.1843023656412082</v>
      </c>
      <c r="DA37" s="4">
        <v>1.1843023656412082</v>
      </c>
      <c r="DB37" s="4">
        <v>1.1843023656412082</v>
      </c>
      <c r="DC37" s="4">
        <v>1.1843023656412082</v>
      </c>
      <c r="DD37" s="4">
        <v>0.94993166616960334</v>
      </c>
      <c r="DE37" s="4">
        <v>0.94993166616960334</v>
      </c>
      <c r="DF37" s="4">
        <v>0.94993166616960334</v>
      </c>
      <c r="DG37" s="5">
        <v>1482495.8430000001</v>
      </c>
      <c r="DH37" s="5">
        <v>1482495.8430000001</v>
      </c>
      <c r="DI37" s="5">
        <v>1482495.8430000001</v>
      </c>
      <c r="DJ37" s="5">
        <v>531546.62349999999</v>
      </c>
      <c r="DK37" s="5">
        <v>531546.62349999999</v>
      </c>
      <c r="DL37" s="5">
        <v>531546.62349999999</v>
      </c>
      <c r="DM37" s="5">
        <v>0</v>
      </c>
      <c r="DN37" s="5">
        <v>0</v>
      </c>
      <c r="DO37" s="5">
        <v>0</v>
      </c>
      <c r="DP37" s="5">
        <v>456587.23249999998</v>
      </c>
      <c r="DQ37" s="5">
        <v>456587.23249999998</v>
      </c>
      <c r="DR37" s="5">
        <v>456587.23249999998</v>
      </c>
      <c r="DS37" s="5">
        <v>494361.98700000002</v>
      </c>
      <c r="DT37" s="5">
        <v>494361.98700000002</v>
      </c>
      <c r="DU37" s="5">
        <v>494361.98700000002</v>
      </c>
      <c r="DV37" s="5">
        <v>1408269.7461999999</v>
      </c>
      <c r="DW37" s="5">
        <v>347453.58769999997</v>
      </c>
      <c r="DX37" s="5">
        <v>347453.58769999997</v>
      </c>
      <c r="DY37" s="5">
        <v>0</v>
      </c>
      <c r="DZ37" s="5">
        <v>11563924.0962</v>
      </c>
      <c r="EA37" s="5">
        <v>11563924.0962</v>
      </c>
      <c r="EB37" s="5">
        <v>11563924.0962</v>
      </c>
      <c r="EC37" s="5">
        <v>3452623.1917900001</v>
      </c>
      <c r="ED37" s="5">
        <v>3452623.1917900001</v>
      </c>
      <c r="EE37" s="5">
        <v>3452623.1917900001</v>
      </c>
      <c r="EF37" s="5">
        <v>3.3493154201413815</v>
      </c>
      <c r="EG37" s="5">
        <v>3.3493154201413815</v>
      </c>
      <c r="EH37" s="5">
        <v>3.3493154201413815</v>
      </c>
      <c r="EI37" s="5">
        <v>33637628.748779997</v>
      </c>
      <c r="EJ37" s="5">
        <v>33637628.748779997</v>
      </c>
      <c r="EK37" s="5">
        <v>33637628.748779997</v>
      </c>
      <c r="EL37" s="5">
        <v>27221382.715380002</v>
      </c>
      <c r="EM37" s="5">
        <v>27221382.715380002</v>
      </c>
      <c r="EN37" s="5">
        <v>27221382.715380002</v>
      </c>
      <c r="EO37" s="5">
        <v>1.2357061028268355</v>
      </c>
      <c r="EP37" s="5">
        <v>1.2357061028268355</v>
      </c>
      <c r="EQ37" s="5">
        <v>1.2357061028268355</v>
      </c>
    </row>
    <row r="38" spans="1:147" x14ac:dyDescent="0.25">
      <c r="A38" t="s">
        <v>284</v>
      </c>
      <c r="B38" t="s">
        <v>315</v>
      </c>
      <c r="C38" s="3">
        <v>44926</v>
      </c>
      <c r="D38" s="5">
        <v>241155.1091</v>
      </c>
      <c r="E38" s="5">
        <v>241155.1091</v>
      </c>
      <c r="F38" s="5">
        <v>241155.1091</v>
      </c>
      <c r="G38" s="5">
        <v>-3215.3359999999998</v>
      </c>
      <c r="H38" s="5">
        <v>-3215.3359999999998</v>
      </c>
      <c r="I38" s="5">
        <v>-3215.3359999999998</v>
      </c>
      <c r="J38" s="5">
        <v>2301.8326000000002</v>
      </c>
      <c r="K38" s="5">
        <v>2301.8326000000002</v>
      </c>
      <c r="L38" s="5">
        <v>2301.8326000000002</v>
      </c>
      <c r="M38" s="5">
        <v>5517.1686</v>
      </c>
      <c r="N38" s="5">
        <v>5517.1686</v>
      </c>
      <c r="O38" s="5">
        <v>5517.1686</v>
      </c>
      <c r="P38" s="5">
        <v>44432.001400000001</v>
      </c>
      <c r="Q38" s="5">
        <v>44432.001400000001</v>
      </c>
      <c r="R38" s="5">
        <v>44432.001400000001</v>
      </c>
      <c r="S38" s="5">
        <v>90.146299999999997</v>
      </c>
      <c r="T38" s="5">
        <v>90.146299999999997</v>
      </c>
      <c r="U38" s="5">
        <v>90.146299999999997</v>
      </c>
      <c r="V38" s="5">
        <v>282461.92080000002</v>
      </c>
      <c r="W38" s="5">
        <v>282461.92080000002</v>
      </c>
      <c r="X38" s="5">
        <v>282461.92080000002</v>
      </c>
      <c r="Y38" s="5">
        <v>67558.245500000005</v>
      </c>
      <c r="Z38" s="5">
        <v>67558.245500000005</v>
      </c>
      <c r="AA38" s="5">
        <v>67558.245500000005</v>
      </c>
      <c r="AB38" s="5">
        <v>-120.38200000000001</v>
      </c>
      <c r="AC38" s="5">
        <v>-120.38200000000001</v>
      </c>
      <c r="AD38" s="5">
        <v>-120.38200000000001</v>
      </c>
      <c r="AE38" s="5">
        <v>215024.05729999999</v>
      </c>
      <c r="AF38" s="5">
        <v>215024.05729999999</v>
      </c>
      <c r="AG38" s="5">
        <v>215024.05729999999</v>
      </c>
      <c r="AH38" s="5">
        <v>8192633.4119999995</v>
      </c>
      <c r="AI38" s="5">
        <v>8192633.4119999995</v>
      </c>
      <c r="AJ38" s="5">
        <v>8192633.4119999995</v>
      </c>
      <c r="AK38" s="5">
        <v>1435230.6624</v>
      </c>
      <c r="AL38" s="5">
        <v>1435230.6624</v>
      </c>
      <c r="AM38" s="5">
        <v>1435230.6624</v>
      </c>
      <c r="AN38" s="5">
        <v>31929715.9527</v>
      </c>
      <c r="AO38" s="5">
        <v>31929715.9527</v>
      </c>
      <c r="AP38" s="5">
        <v>31929715.9527</v>
      </c>
      <c r="AQ38" s="5">
        <v>4799060.4987000003</v>
      </c>
      <c r="AR38" s="5">
        <v>4799060.4987000003</v>
      </c>
      <c r="AS38" s="5">
        <v>4799060.4987000003</v>
      </c>
      <c r="AT38" s="5">
        <v>2794553.9610000001</v>
      </c>
      <c r="AU38" s="5">
        <v>2794553.9610000001</v>
      </c>
      <c r="AV38" s="5">
        <v>2794553.9610000001</v>
      </c>
      <c r="AW38" s="5">
        <v>-1414901.1724</v>
      </c>
      <c r="AX38" s="5">
        <v>-1414901.1724</v>
      </c>
      <c r="AY38" s="5">
        <v>-1414901.1724</v>
      </c>
      <c r="AZ38" s="5">
        <v>47736293.314400002</v>
      </c>
      <c r="BA38" s="5">
        <v>47736293.314400002</v>
      </c>
      <c r="BB38" s="5">
        <v>47736293.314400002</v>
      </c>
      <c r="BC38" s="5">
        <v>310860.2684</v>
      </c>
      <c r="BD38" s="5">
        <v>310860.2684</v>
      </c>
      <c r="BE38" s="5">
        <v>310860.2684</v>
      </c>
      <c r="BF38" s="5">
        <v>3154974.5496999999</v>
      </c>
      <c r="BG38" s="5">
        <v>3154974.5496999999</v>
      </c>
      <c r="BH38" s="5">
        <v>3154974.5496999999</v>
      </c>
      <c r="BI38" s="5">
        <v>35730887.593099996</v>
      </c>
      <c r="BJ38" s="5">
        <v>35730887.593099996</v>
      </c>
      <c r="BK38" s="5">
        <v>35730887.593099996</v>
      </c>
      <c r="BL38" s="5">
        <v>2341498.1419000002</v>
      </c>
      <c r="BM38" s="5">
        <v>2341498.1419000002</v>
      </c>
      <c r="BN38" s="5">
        <v>2341498.1419000002</v>
      </c>
      <c r="BO38" s="5">
        <v>4584363.7878</v>
      </c>
      <c r="BP38" s="5">
        <v>4584363.7878</v>
      </c>
      <c r="BQ38" s="5">
        <v>4584363.7878</v>
      </c>
      <c r="BR38" s="5">
        <v>1613708.9735999999</v>
      </c>
      <c r="BS38" s="5">
        <v>1613708.9735999999</v>
      </c>
      <c r="BT38" s="5">
        <v>1613708.9735999999</v>
      </c>
      <c r="BU38" s="5">
        <v>47736293.314400002</v>
      </c>
      <c r="BV38" s="5">
        <v>47736293.314400002</v>
      </c>
      <c r="BW38" s="5">
        <v>47736293.314400002</v>
      </c>
      <c r="BX38" s="5">
        <v>2463978.1847999999</v>
      </c>
      <c r="BY38" s="5">
        <v>2463978.1847999999</v>
      </c>
      <c r="BZ38" s="5">
        <v>2463978.1847999999</v>
      </c>
      <c r="CA38" s="6">
        <v>9.898489937457991E-2</v>
      </c>
      <c r="CB38" s="6">
        <v>9.898489937457991E-2</v>
      </c>
      <c r="CC38" s="6">
        <v>9.898489937457991E-2</v>
      </c>
      <c r="CD38" s="6">
        <v>3.6558496134799371E-3</v>
      </c>
      <c r="CE38" s="6">
        <v>3.6558496134799371E-3</v>
      </c>
      <c r="CF38" s="6">
        <v>3.6558496134799371E-3</v>
      </c>
      <c r="CG38" s="6">
        <v>0.2181562145406033</v>
      </c>
      <c r="CH38" s="6">
        <v>0.2181562145406033</v>
      </c>
      <c r="CI38" s="6">
        <v>0.2181562145406033</v>
      </c>
      <c r="CJ38" s="6">
        <v>1.6880956434172983E-4</v>
      </c>
      <c r="CK38" s="6">
        <v>1.6880956434172983E-4</v>
      </c>
      <c r="CL38" s="6">
        <v>1.6880956434172983E-4</v>
      </c>
      <c r="CM38" s="6">
        <v>2.9156803307875128E-3</v>
      </c>
      <c r="CN38" s="6">
        <v>2.9156803307875128E-3</v>
      </c>
      <c r="CO38" s="6">
        <v>2.9156803307875128E-3</v>
      </c>
      <c r="CP38" s="5">
        <v>1481609.801</v>
      </c>
      <c r="CQ38" s="5">
        <v>1481609.801</v>
      </c>
      <c r="CR38" s="5">
        <v>1481609.801</v>
      </c>
      <c r="CS38" s="5">
        <v>1481609.801</v>
      </c>
      <c r="CT38" s="5">
        <v>1481609.801</v>
      </c>
      <c r="CU38" s="5">
        <v>0</v>
      </c>
      <c r="CV38" s="5">
        <v>0</v>
      </c>
      <c r="CW38" s="5">
        <v>0</v>
      </c>
      <c r="CX38" s="4">
        <v>0.97600417988178856</v>
      </c>
      <c r="CY38" s="4">
        <v>0.97600417988178856</v>
      </c>
      <c r="CZ38" s="4">
        <v>0.97600417988178856</v>
      </c>
      <c r="DA38" s="4">
        <v>0.97600417988178856</v>
      </c>
      <c r="DB38" s="4">
        <v>0.97600417988178856</v>
      </c>
      <c r="DC38" s="4">
        <v>0.97600417988178856</v>
      </c>
      <c r="DD38" s="4">
        <v>0.97600417988178856</v>
      </c>
      <c r="DE38" s="4">
        <v>0.97600417988178856</v>
      </c>
      <c r="DF38" s="4">
        <v>0.97600417988178856</v>
      </c>
      <c r="DG38" s="5">
        <v>1518036.3276</v>
      </c>
      <c r="DH38" s="5">
        <v>1518036.3276</v>
      </c>
      <c r="DI38" s="5">
        <v>1518036.3276</v>
      </c>
      <c r="DJ38" s="5">
        <v>521591.6814</v>
      </c>
      <c r="DK38" s="5">
        <v>521591.6814</v>
      </c>
      <c r="DL38" s="5">
        <v>521591.6814</v>
      </c>
      <c r="DM38" s="5">
        <v>0</v>
      </c>
      <c r="DN38" s="5">
        <v>0</v>
      </c>
      <c r="DO38" s="5">
        <v>0</v>
      </c>
      <c r="DP38" s="5">
        <v>525892.47439999995</v>
      </c>
      <c r="DQ38" s="5">
        <v>525892.47439999995</v>
      </c>
      <c r="DR38" s="5">
        <v>525892.47439999995</v>
      </c>
      <c r="DS38" s="5">
        <v>470552.17180000001</v>
      </c>
      <c r="DT38" s="5">
        <v>470552.17180000001</v>
      </c>
      <c r="DU38" s="5">
        <v>470552.17180000001</v>
      </c>
      <c r="DV38" s="5">
        <v>1481609.801</v>
      </c>
      <c r="DW38" s="5">
        <v>0</v>
      </c>
      <c r="DX38" s="5">
        <v>0</v>
      </c>
      <c r="DY38" s="5">
        <v>0</v>
      </c>
      <c r="DZ38" s="5">
        <v>10881948.77131</v>
      </c>
      <c r="EA38" s="5">
        <v>10881948.77131</v>
      </c>
      <c r="EB38" s="5">
        <v>10881948.77131</v>
      </c>
      <c r="EC38" s="5">
        <v>4239648.0035600001</v>
      </c>
      <c r="ED38" s="5">
        <v>4239648.0035600001</v>
      </c>
      <c r="EE38" s="5">
        <v>4239648.0035600001</v>
      </c>
      <c r="EF38" s="5">
        <v>2.5667104349635892</v>
      </c>
      <c r="EG38" s="5">
        <v>2.5667104349635892</v>
      </c>
      <c r="EH38" s="5">
        <v>2.5667104349635892</v>
      </c>
      <c r="EI38" s="5">
        <v>31966242.760590002</v>
      </c>
      <c r="EJ38" s="5">
        <v>31966242.760590002</v>
      </c>
      <c r="EK38" s="5">
        <v>31966242.760590002</v>
      </c>
      <c r="EL38" s="5">
        <v>26582553.349909998</v>
      </c>
      <c r="EM38" s="5">
        <v>26582553.349909998</v>
      </c>
      <c r="EN38" s="5">
        <v>26582553.349909998</v>
      </c>
      <c r="EO38" s="5">
        <v>1.2025271741135517</v>
      </c>
      <c r="EP38" s="5">
        <v>1.2025271741135517</v>
      </c>
      <c r="EQ38" s="5">
        <v>1.2025271741135517</v>
      </c>
    </row>
    <row r="39" spans="1:147" x14ac:dyDescent="0.25">
      <c r="A39" t="s">
        <v>284</v>
      </c>
      <c r="B39" t="s">
        <v>335</v>
      </c>
      <c r="C39" s="3">
        <v>45291</v>
      </c>
      <c r="D39" s="5">
        <v>259253.45670000001</v>
      </c>
      <c r="E39" s="5">
        <v>259253.45670000001</v>
      </c>
      <c r="F39" s="5">
        <v>259253.45670000001</v>
      </c>
      <c r="G39" s="5">
        <v>-13362.8817</v>
      </c>
      <c r="H39" s="5">
        <v>-13362.8817</v>
      </c>
      <c r="I39" s="5">
        <v>-13362.8817</v>
      </c>
      <c r="J39" s="5">
        <v>2274.7148999999999</v>
      </c>
      <c r="K39" s="5">
        <v>2274.7148999999999</v>
      </c>
      <c r="L39" s="5">
        <v>2274.7148999999999</v>
      </c>
      <c r="M39" s="5">
        <v>15637.5965</v>
      </c>
      <c r="N39" s="5">
        <v>15637.5965</v>
      </c>
      <c r="O39" s="5">
        <v>15637.5965</v>
      </c>
      <c r="P39" s="5">
        <v>-39716.114999999998</v>
      </c>
      <c r="Q39" s="5">
        <v>-39716.114999999998</v>
      </c>
      <c r="R39" s="5">
        <v>-39716.114999999998</v>
      </c>
      <c r="S39" s="5">
        <v>138.7346</v>
      </c>
      <c r="T39" s="5">
        <v>138.7346</v>
      </c>
      <c r="U39" s="5">
        <v>138.7346</v>
      </c>
      <c r="V39" s="5">
        <v>206313.19459999999</v>
      </c>
      <c r="W39" s="5">
        <v>206313.19459999999</v>
      </c>
      <c r="X39" s="5">
        <v>206313.19459999999</v>
      </c>
      <c r="Y39" s="5">
        <v>66524.465899999996</v>
      </c>
      <c r="Z39" s="5">
        <v>66524.465899999996</v>
      </c>
      <c r="AA39" s="5">
        <v>66524.465899999996</v>
      </c>
      <c r="AB39" s="5">
        <v>1205.3598999999999</v>
      </c>
      <c r="AC39" s="5">
        <v>1205.3598999999999</v>
      </c>
      <c r="AD39" s="5">
        <v>1205.3598999999999</v>
      </c>
      <c r="AE39" s="5">
        <v>138583.3688</v>
      </c>
      <c r="AF39" s="5">
        <v>138583.3688</v>
      </c>
      <c r="AG39" s="5">
        <v>138583.3688</v>
      </c>
      <c r="AH39" s="5">
        <v>8053767.5793000003</v>
      </c>
      <c r="AI39" s="5">
        <v>8053767.5793000003</v>
      </c>
      <c r="AJ39" s="5">
        <v>8053767.5793000003</v>
      </c>
      <c r="AK39" s="5">
        <v>1139176.6325000001</v>
      </c>
      <c r="AL39" s="5">
        <v>1139176.6325000001</v>
      </c>
      <c r="AM39" s="5">
        <v>1139176.6325000001</v>
      </c>
      <c r="AN39" s="5">
        <v>34184335.658799998</v>
      </c>
      <c r="AO39" s="5">
        <v>34184335.658799998</v>
      </c>
      <c r="AP39" s="5">
        <v>34184335.658799998</v>
      </c>
      <c r="AQ39" s="5">
        <v>5170004.8743000003</v>
      </c>
      <c r="AR39" s="5">
        <v>5170004.8743000003</v>
      </c>
      <c r="AS39" s="5">
        <v>5170004.8743000003</v>
      </c>
      <c r="AT39" s="5">
        <v>2036212.4040000001</v>
      </c>
      <c r="AU39" s="5">
        <v>2036212.4040000001</v>
      </c>
      <c r="AV39" s="5">
        <v>2036212.4040000001</v>
      </c>
      <c r="AW39" s="5">
        <v>-847137.84349999996</v>
      </c>
      <c r="AX39" s="5">
        <v>-847137.84349999996</v>
      </c>
      <c r="AY39" s="5">
        <v>-847137.84349999996</v>
      </c>
      <c r="AZ39" s="5">
        <v>49736359.305399999</v>
      </c>
      <c r="BA39" s="5">
        <v>49736359.305399999</v>
      </c>
      <c r="BB39" s="5">
        <v>49736359.305399999</v>
      </c>
      <c r="BC39" s="5">
        <v>197568.54519999999</v>
      </c>
      <c r="BD39" s="5">
        <v>197568.54519999999</v>
      </c>
      <c r="BE39" s="5">
        <v>197568.54519999999</v>
      </c>
      <c r="BF39" s="5">
        <v>3032876.7466000002</v>
      </c>
      <c r="BG39" s="5">
        <v>3032876.7466000002</v>
      </c>
      <c r="BH39" s="5">
        <v>3032876.7466000002</v>
      </c>
      <c r="BI39" s="5">
        <v>40872797.5189</v>
      </c>
      <c r="BJ39" s="5">
        <v>40872797.5189</v>
      </c>
      <c r="BK39" s="5">
        <v>40872797.5189</v>
      </c>
      <c r="BL39" s="5">
        <v>392746.01370000001</v>
      </c>
      <c r="BM39" s="5">
        <v>392746.01370000001</v>
      </c>
      <c r="BN39" s="5">
        <v>392746.01370000001</v>
      </c>
      <c r="BO39" s="5">
        <v>3496553.1463000001</v>
      </c>
      <c r="BP39" s="5">
        <v>3496553.1463000001</v>
      </c>
      <c r="BQ39" s="5">
        <v>3496553.1463000001</v>
      </c>
      <c r="BR39" s="5">
        <v>1743817.3348000001</v>
      </c>
      <c r="BS39" s="5">
        <v>1743817.3348000001</v>
      </c>
      <c r="BT39" s="5">
        <v>1743817.3348000001</v>
      </c>
      <c r="BU39" s="5">
        <v>49736359.305399999</v>
      </c>
      <c r="BV39" s="5">
        <v>49736359.305399999</v>
      </c>
      <c r="BW39" s="5">
        <v>49736359.305399999</v>
      </c>
      <c r="BX39" s="5">
        <v>3071227.7412999999</v>
      </c>
      <c r="BY39" s="5">
        <v>3071227.7412999999</v>
      </c>
      <c r="BZ39" s="5">
        <v>3071227.7412999999</v>
      </c>
      <c r="CA39" s="6">
        <v>6.5837499723615495E-2</v>
      </c>
      <c r="CB39" s="6">
        <v>6.5837499723615495E-2</v>
      </c>
      <c r="CC39" s="6">
        <v>6.5837499723615495E-2</v>
      </c>
      <c r="CD39" s="6">
        <v>2.2678272465021607E-3</v>
      </c>
      <c r="CE39" s="6">
        <v>2.2678272465021607E-3</v>
      </c>
      <c r="CF39" s="6">
        <v>2.2678272465021607E-3</v>
      </c>
      <c r="CG39" s="6">
        <v>0.31800087615548628</v>
      </c>
      <c r="CH39" s="6">
        <v>0.31800087615548628</v>
      </c>
      <c r="CI39" s="6">
        <v>0.31800087615548628</v>
      </c>
      <c r="CJ39" s="6">
        <v>3.363915468382838E-3</v>
      </c>
      <c r="CK39" s="6">
        <v>3.363915468382838E-3</v>
      </c>
      <c r="CL39" s="6">
        <v>3.363915468382838E-3</v>
      </c>
      <c r="CM39" s="6">
        <v>1.4162407331411136E-3</v>
      </c>
      <c r="CN39" s="6">
        <v>1.4162407331411136E-3</v>
      </c>
      <c r="CO39" s="6">
        <v>1.4162407331411136E-3</v>
      </c>
      <c r="CP39" s="5">
        <v>1549808.6623</v>
      </c>
      <c r="CQ39" s="5">
        <v>1549808.6623</v>
      </c>
      <c r="CR39" s="5">
        <v>1549808.6623</v>
      </c>
      <c r="CS39" s="5">
        <v>1549808.6623</v>
      </c>
      <c r="CT39" s="5">
        <v>1549808.6623</v>
      </c>
      <c r="CU39" s="5">
        <v>0</v>
      </c>
      <c r="CV39" s="5">
        <v>0</v>
      </c>
      <c r="CW39" s="5">
        <v>0</v>
      </c>
      <c r="CX39" s="4">
        <v>1.0335157483434985</v>
      </c>
      <c r="CY39" s="4">
        <v>1.0335157483434985</v>
      </c>
      <c r="CZ39" s="4">
        <v>1.0335157483434985</v>
      </c>
      <c r="DA39" s="4">
        <v>1.0335157483434985</v>
      </c>
      <c r="DB39" s="4">
        <v>1.0335157483434985</v>
      </c>
      <c r="DC39" s="4">
        <v>1.0335157483434985</v>
      </c>
      <c r="DD39" s="4">
        <v>1.0335157483434985</v>
      </c>
      <c r="DE39" s="4">
        <v>1.0335157483434985</v>
      </c>
      <c r="DF39" s="4">
        <v>1.0335157483434985</v>
      </c>
      <c r="DG39" s="5">
        <v>1499550.1179</v>
      </c>
      <c r="DH39" s="5">
        <v>1499550.1179</v>
      </c>
      <c r="DI39" s="5">
        <v>1499550.1179</v>
      </c>
      <c r="DJ39" s="5">
        <v>572829.06850000005</v>
      </c>
      <c r="DK39" s="5">
        <v>572829.06850000005</v>
      </c>
      <c r="DL39" s="5">
        <v>572829.06850000005</v>
      </c>
      <c r="DM39" s="5">
        <v>0</v>
      </c>
      <c r="DN39" s="5">
        <v>0</v>
      </c>
      <c r="DO39" s="5">
        <v>0</v>
      </c>
      <c r="DP39" s="5">
        <v>499797.05129999999</v>
      </c>
      <c r="DQ39" s="5">
        <v>499797.05129999999</v>
      </c>
      <c r="DR39" s="5">
        <v>499797.05129999999</v>
      </c>
      <c r="DS39" s="5">
        <v>426923.99810000003</v>
      </c>
      <c r="DT39" s="5">
        <v>426923.99810000003</v>
      </c>
      <c r="DU39" s="5">
        <v>426923.99810000003</v>
      </c>
      <c r="DV39" s="5">
        <v>1549808.6623</v>
      </c>
      <c r="DW39" s="5">
        <v>0</v>
      </c>
      <c r="DX39" s="5">
        <v>0</v>
      </c>
      <c r="DY39" s="5">
        <v>0</v>
      </c>
      <c r="DZ39" s="5">
        <v>10908986.109680001</v>
      </c>
      <c r="EA39" s="5">
        <v>10908986.109680001</v>
      </c>
      <c r="EB39" s="5">
        <v>10908986.109680001</v>
      </c>
      <c r="EC39" s="5">
        <v>2666814.3143699998</v>
      </c>
      <c r="ED39" s="5">
        <v>2666814.3143699998</v>
      </c>
      <c r="EE39" s="5">
        <v>2666814.3143699998</v>
      </c>
      <c r="EF39" s="5">
        <v>4.0906433008468035</v>
      </c>
      <c r="EG39" s="5">
        <v>4.0906433008468035</v>
      </c>
      <c r="EH39" s="5">
        <v>4.0906433008468035</v>
      </c>
      <c r="EI39" s="5">
        <v>36278729.487360001</v>
      </c>
      <c r="EJ39" s="5">
        <v>36278729.487360001</v>
      </c>
      <c r="EK39" s="5">
        <v>36278729.487360001</v>
      </c>
      <c r="EL39" s="5">
        <v>29244474.943130001</v>
      </c>
      <c r="EM39" s="5">
        <v>29244474.943130001</v>
      </c>
      <c r="EN39" s="5">
        <v>29244474.943130001</v>
      </c>
      <c r="EO39" s="5">
        <v>1.2405327692806623</v>
      </c>
      <c r="EP39" s="5">
        <v>1.2405327692806623</v>
      </c>
      <c r="EQ39" s="5">
        <v>1.2405327692806623</v>
      </c>
    </row>
    <row r="40" spans="1:147" x14ac:dyDescent="0.25">
      <c r="A40" t="s">
        <v>257</v>
      </c>
      <c r="B40" t="s">
        <v>127</v>
      </c>
      <c r="C40" s="3">
        <v>43465</v>
      </c>
      <c r="D40" s="5">
        <v>4324498.1189999999</v>
      </c>
      <c r="E40" s="5">
        <v>4324498.1189999999</v>
      </c>
      <c r="F40" s="5">
        <v>4324498.1189999999</v>
      </c>
      <c r="G40" s="5">
        <v>2993130.5359999998</v>
      </c>
      <c r="H40" s="5">
        <v>2993130.5359999998</v>
      </c>
      <c r="I40" s="5">
        <v>2993130.5359999998</v>
      </c>
      <c r="J40" s="5">
        <v>3845731</v>
      </c>
      <c r="K40" s="5">
        <v>3845731</v>
      </c>
      <c r="L40" s="5">
        <v>3845731</v>
      </c>
      <c r="M40" s="5">
        <v>852600.46400000004</v>
      </c>
      <c r="N40" s="5">
        <v>852600.46400000004</v>
      </c>
      <c r="O40" s="5">
        <v>852600.46400000004</v>
      </c>
      <c r="P40" s="5">
        <v>371714.74699999997</v>
      </c>
      <c r="Q40" s="5">
        <v>371714.74699999997</v>
      </c>
      <c r="R40" s="5">
        <v>371714.74699999997</v>
      </c>
      <c r="S40" s="5">
        <v>1314536.7490000001</v>
      </c>
      <c r="T40" s="5">
        <v>1314536.7490000001</v>
      </c>
      <c r="U40" s="5">
        <v>1314536.7490000001</v>
      </c>
      <c r="V40" s="5">
        <v>9003880.1510000005</v>
      </c>
      <c r="W40" s="5">
        <v>9003880.1510000005</v>
      </c>
      <c r="X40" s="5">
        <v>9003880.1510000005</v>
      </c>
      <c r="Y40" s="5">
        <v>4876826.9680000003</v>
      </c>
      <c r="Z40" s="5">
        <v>4876826.9680000003</v>
      </c>
      <c r="AA40" s="5">
        <v>4876826.9680000003</v>
      </c>
      <c r="AB40" s="5">
        <v>173775.13399999999</v>
      </c>
      <c r="AC40" s="5">
        <v>173775.13399999999</v>
      </c>
      <c r="AD40" s="5">
        <v>173775.13399999999</v>
      </c>
      <c r="AE40" s="5">
        <v>3953278.051</v>
      </c>
      <c r="AF40" s="5">
        <v>3953278.051</v>
      </c>
      <c r="AG40" s="5">
        <v>3953278.051</v>
      </c>
      <c r="AH40" s="5">
        <v>46082813.123999998</v>
      </c>
      <c r="AI40" s="5">
        <v>46082813.123999998</v>
      </c>
      <c r="AJ40" s="5">
        <v>46082813.123999998</v>
      </c>
      <c r="AK40" s="5">
        <v>8250021.1619999995</v>
      </c>
      <c r="AL40" s="5">
        <v>8250021.1619999995</v>
      </c>
      <c r="AM40" s="5">
        <v>8250021.1619999995</v>
      </c>
      <c r="AN40" s="5">
        <v>286363643.71700001</v>
      </c>
      <c r="AO40" s="5">
        <v>286363643.71700001</v>
      </c>
      <c r="AP40" s="5">
        <v>286363643.71700001</v>
      </c>
      <c r="AQ40" s="5">
        <v>83790379.372999996</v>
      </c>
      <c r="AR40" s="5">
        <v>83790379.372999996</v>
      </c>
      <c r="AS40" s="5">
        <v>83790379.372999996</v>
      </c>
      <c r="AT40" s="5">
        <v>37024905.961999997</v>
      </c>
      <c r="AU40" s="5">
        <v>37024905.961999997</v>
      </c>
      <c r="AV40" s="5">
        <v>37024905.961999997</v>
      </c>
      <c r="AW40" s="5">
        <v>89896691.422999993</v>
      </c>
      <c r="AX40" s="5">
        <v>89896691.422999993</v>
      </c>
      <c r="AY40" s="5">
        <v>89896691.422999993</v>
      </c>
      <c r="AZ40" s="5">
        <v>551408454.76100004</v>
      </c>
      <c r="BA40" s="5">
        <v>551408454.76100004</v>
      </c>
      <c r="BB40" s="5">
        <v>551408454.76100004</v>
      </c>
      <c r="BC40" s="5">
        <v>27248006.881000001</v>
      </c>
      <c r="BD40" s="5">
        <v>27248006.881000001</v>
      </c>
      <c r="BE40" s="5">
        <v>27248006.881000001</v>
      </c>
      <c r="BF40" s="5">
        <v>163671232.706</v>
      </c>
      <c r="BG40" s="5">
        <v>163671232.706</v>
      </c>
      <c r="BH40" s="5">
        <v>163671232.706</v>
      </c>
      <c r="BI40" s="5">
        <v>199577314.19400001</v>
      </c>
      <c r="BJ40" s="5">
        <v>199577314.19400001</v>
      </c>
      <c r="BK40" s="5">
        <v>199577314.19400001</v>
      </c>
      <c r="BL40" s="5">
        <v>88464067.055000007</v>
      </c>
      <c r="BM40" s="5">
        <v>88464067.055000007</v>
      </c>
      <c r="BN40" s="5">
        <v>88464067.055000007</v>
      </c>
      <c r="BO40" s="5">
        <v>39547018.612999998</v>
      </c>
      <c r="BP40" s="5">
        <v>39547018.612999998</v>
      </c>
      <c r="BQ40" s="5">
        <v>39547018.612999998</v>
      </c>
      <c r="BR40" s="5">
        <v>32900815.313000001</v>
      </c>
      <c r="BS40" s="5">
        <v>32900815.313000001</v>
      </c>
      <c r="BT40" s="5">
        <v>32900815.313000001</v>
      </c>
      <c r="BU40" s="5">
        <v>551408454.76199996</v>
      </c>
      <c r="BV40" s="5">
        <v>551408454.76199996</v>
      </c>
      <c r="BW40" s="5">
        <v>551408454.76199996</v>
      </c>
      <c r="BX40" s="5">
        <v>94161387.100999996</v>
      </c>
      <c r="BY40" s="5">
        <v>94161387.100999996</v>
      </c>
      <c r="BZ40" s="5">
        <v>94161387.100999996</v>
      </c>
      <c r="CA40" s="6">
        <v>9.3640661992430055E-2</v>
      </c>
      <c r="CB40" s="6">
        <v>9.3640661992430055E-2</v>
      </c>
      <c r="CC40" s="6">
        <v>9.3640661992430055E-2</v>
      </c>
      <c r="CD40" s="6">
        <v>5.5872449894431731E-3</v>
      </c>
      <c r="CE40" s="6">
        <v>5.5872449894431731E-3</v>
      </c>
      <c r="CF40" s="6">
        <v>5.5872449894431731E-3</v>
      </c>
      <c r="CG40" s="6">
        <v>0.51905563055781812</v>
      </c>
      <c r="CH40" s="6">
        <v>0.51905563055781812</v>
      </c>
      <c r="CI40" s="6">
        <v>0.51905563055781812</v>
      </c>
      <c r="CJ40" s="6">
        <v>1.5773012471661886E-2</v>
      </c>
      <c r="CK40" s="6">
        <v>1.5773012471661886E-2</v>
      </c>
      <c r="CL40" s="6">
        <v>1.5773012471661886E-2</v>
      </c>
      <c r="CM40" s="6">
        <v>0.32352247795708977</v>
      </c>
      <c r="CN40" s="6">
        <v>0.32352247795708977</v>
      </c>
      <c r="CO40" s="6">
        <v>0.32352247795708977</v>
      </c>
      <c r="CP40" s="5">
        <v>31028161.0713</v>
      </c>
      <c r="CQ40" s="5">
        <v>31028161.0713</v>
      </c>
      <c r="CR40" s="5">
        <v>31028161.0713</v>
      </c>
      <c r="CS40" s="5">
        <v>24134417.8486</v>
      </c>
      <c r="CT40" s="5">
        <v>24134417.8486</v>
      </c>
      <c r="CU40" s="5">
        <v>2849176.2163</v>
      </c>
      <c r="CV40" s="5">
        <v>4044567.0065000001</v>
      </c>
      <c r="CW40" s="5">
        <v>4044567.0065000001</v>
      </c>
      <c r="CX40" s="4">
        <v>0.19904007336126797</v>
      </c>
      <c r="CY40" s="4">
        <v>0.19904007336126797</v>
      </c>
      <c r="CZ40" s="4">
        <v>0.19904007336126797</v>
      </c>
      <c r="DA40" s="4">
        <v>0.17309490336433725</v>
      </c>
      <c r="DB40" s="4">
        <v>0.17309490336433725</v>
      </c>
      <c r="DC40" s="4">
        <v>0.17309490336433725</v>
      </c>
      <c r="DD40" s="4">
        <v>0.15481795031515366</v>
      </c>
      <c r="DE40" s="4">
        <v>0.15481795031515366</v>
      </c>
      <c r="DF40" s="4">
        <v>0.15481795031515366</v>
      </c>
      <c r="DG40" s="5">
        <v>155889015.44980001</v>
      </c>
      <c r="DH40" s="5">
        <v>155889015.44980001</v>
      </c>
      <c r="DI40" s="5">
        <v>155889015.44980001</v>
      </c>
      <c r="DJ40" s="5">
        <v>120969161.3496</v>
      </c>
      <c r="DK40" s="5">
        <v>120969161.3496</v>
      </c>
      <c r="DL40" s="5">
        <v>120969161.3496</v>
      </c>
      <c r="DM40" s="5">
        <v>6051058.9746000003</v>
      </c>
      <c r="DN40" s="5">
        <v>6051058.9746000003</v>
      </c>
      <c r="DO40" s="5">
        <v>6051058.9746000003</v>
      </c>
      <c r="DP40" s="5">
        <v>16487091.25</v>
      </c>
      <c r="DQ40" s="5">
        <v>16487091.25</v>
      </c>
      <c r="DR40" s="5">
        <v>16487091.25</v>
      </c>
      <c r="DS40" s="5">
        <v>12381703.875700001</v>
      </c>
      <c r="DT40" s="5">
        <v>12381703.875700001</v>
      </c>
      <c r="DU40" s="5">
        <v>12381703.875700001</v>
      </c>
      <c r="DV40" s="5">
        <v>24134417.8486</v>
      </c>
      <c r="DW40" s="5">
        <v>2849176.2163</v>
      </c>
      <c r="DX40" s="5">
        <v>2849176.2163</v>
      </c>
      <c r="DY40" s="5">
        <v>4044567.0065000001</v>
      </c>
      <c r="DZ40" s="5">
        <v>101243845.15714</v>
      </c>
      <c r="EA40" s="5">
        <v>101243845.15714</v>
      </c>
      <c r="EB40" s="5">
        <v>101243845.15714</v>
      </c>
      <c r="EC40" s="5">
        <v>62232724.527110003</v>
      </c>
      <c r="ED40" s="5">
        <v>62232724.527110003</v>
      </c>
      <c r="EE40" s="5">
        <v>62232724.527110003</v>
      </c>
      <c r="EF40" s="5">
        <v>1.6268586330819546</v>
      </c>
      <c r="EG40" s="5">
        <v>1.6268586330819546</v>
      </c>
      <c r="EH40" s="5">
        <v>1.6268586330819546</v>
      </c>
      <c r="EI40" s="5"/>
      <c r="EJ40" s="5"/>
      <c r="EK40" s="5"/>
      <c r="EL40" s="5"/>
      <c r="EM40" s="5"/>
      <c r="EN40" s="5"/>
      <c r="EO40" s="5"/>
      <c r="EP40" s="5"/>
      <c r="EQ40" s="5"/>
    </row>
    <row r="41" spans="1:147" x14ac:dyDescent="0.25">
      <c r="A41" t="s">
        <v>257</v>
      </c>
      <c r="B41" t="s">
        <v>128</v>
      </c>
      <c r="C41" s="3">
        <v>43830</v>
      </c>
      <c r="D41" s="5">
        <v>4318332.4019999998</v>
      </c>
      <c r="E41" s="5">
        <v>4318332.4019999998</v>
      </c>
      <c r="F41" s="5">
        <v>4318332.4019999998</v>
      </c>
      <c r="G41" s="5">
        <v>3010954.1510000001</v>
      </c>
      <c r="H41" s="5">
        <v>3010954.1510000001</v>
      </c>
      <c r="I41" s="5">
        <v>3010954.1510000001</v>
      </c>
      <c r="J41" s="5">
        <v>3930548.247</v>
      </c>
      <c r="K41" s="5">
        <v>3930548.247</v>
      </c>
      <c r="L41" s="5">
        <v>3930548.247</v>
      </c>
      <c r="M41" s="5">
        <v>919594.09600000002</v>
      </c>
      <c r="N41" s="5">
        <v>919594.09600000002</v>
      </c>
      <c r="O41" s="5">
        <v>919594.09600000002</v>
      </c>
      <c r="P41" s="5">
        <v>760310.22</v>
      </c>
      <c r="Q41" s="5">
        <v>760310.22</v>
      </c>
      <c r="R41" s="5">
        <v>760310.22</v>
      </c>
      <c r="S41" s="5">
        <v>536912.86399999994</v>
      </c>
      <c r="T41" s="5">
        <v>536912.86399999994</v>
      </c>
      <c r="U41" s="5">
        <v>536912.86399999994</v>
      </c>
      <c r="V41" s="5">
        <v>8626509.6370000001</v>
      </c>
      <c r="W41" s="5">
        <v>8626509.6370000001</v>
      </c>
      <c r="X41" s="5">
        <v>8626509.6370000001</v>
      </c>
      <c r="Y41" s="5">
        <v>6012495.4110000003</v>
      </c>
      <c r="Z41" s="5">
        <v>6012495.4110000003</v>
      </c>
      <c r="AA41" s="5">
        <v>6012495.4110000003</v>
      </c>
      <c r="AB41" s="5">
        <v>504773.81199999998</v>
      </c>
      <c r="AC41" s="5">
        <v>504773.81199999998</v>
      </c>
      <c r="AD41" s="5">
        <v>504773.81199999998</v>
      </c>
      <c r="AE41" s="5">
        <v>2109240.8339999998</v>
      </c>
      <c r="AF41" s="5">
        <v>2109240.8339999998</v>
      </c>
      <c r="AG41" s="5">
        <v>2109240.8339999998</v>
      </c>
      <c r="AH41" s="5">
        <v>41233390.935999997</v>
      </c>
      <c r="AI41" s="5">
        <v>41233390.935999997</v>
      </c>
      <c r="AJ41" s="5">
        <v>41233390.935999997</v>
      </c>
      <c r="AK41" s="5">
        <v>4904125.5779999997</v>
      </c>
      <c r="AL41" s="5">
        <v>4904125.5779999997</v>
      </c>
      <c r="AM41" s="5">
        <v>4904125.5779999997</v>
      </c>
      <c r="AN41" s="5">
        <v>299522283.89399999</v>
      </c>
      <c r="AO41" s="5">
        <v>299522283.89399999</v>
      </c>
      <c r="AP41" s="5">
        <v>299522283.89399999</v>
      </c>
      <c r="AQ41" s="5">
        <v>73477371.328999996</v>
      </c>
      <c r="AR41" s="5">
        <v>73477371.328999996</v>
      </c>
      <c r="AS41" s="5">
        <v>73477371.328999996</v>
      </c>
      <c r="AT41" s="5">
        <v>39110656.765000001</v>
      </c>
      <c r="AU41" s="5">
        <v>39110656.765000001</v>
      </c>
      <c r="AV41" s="5">
        <v>39110656.765000001</v>
      </c>
      <c r="AW41" s="5">
        <v>96600345.463</v>
      </c>
      <c r="AX41" s="5">
        <v>96600345.463</v>
      </c>
      <c r="AY41" s="5">
        <v>96600345.463</v>
      </c>
      <c r="AZ41" s="5">
        <v>554848173.96500003</v>
      </c>
      <c r="BA41" s="5">
        <v>554848173.96500003</v>
      </c>
      <c r="BB41" s="5">
        <v>554848173.96500003</v>
      </c>
      <c r="BC41" s="5">
        <v>22467310.978</v>
      </c>
      <c r="BD41" s="5">
        <v>22467310.978</v>
      </c>
      <c r="BE41" s="5">
        <v>22467310.978</v>
      </c>
      <c r="BF41" s="5">
        <v>194450401.19800001</v>
      </c>
      <c r="BG41" s="5">
        <v>194450401.19800001</v>
      </c>
      <c r="BH41" s="5">
        <v>194450401.19800001</v>
      </c>
      <c r="BI41" s="5">
        <v>203545854.625</v>
      </c>
      <c r="BJ41" s="5">
        <v>203545854.625</v>
      </c>
      <c r="BK41" s="5">
        <v>203545854.625</v>
      </c>
      <c r="BL41" s="5">
        <v>60809020.836999997</v>
      </c>
      <c r="BM41" s="5">
        <v>60809020.836999997</v>
      </c>
      <c r="BN41" s="5">
        <v>60809020.836999997</v>
      </c>
      <c r="BO41" s="5">
        <v>42047165.287</v>
      </c>
      <c r="BP41" s="5">
        <v>42047165.287</v>
      </c>
      <c r="BQ41" s="5">
        <v>42047165.287</v>
      </c>
      <c r="BR41" s="5">
        <v>31528421.039999999</v>
      </c>
      <c r="BS41" s="5">
        <v>31528421.039999999</v>
      </c>
      <c r="BT41" s="5">
        <v>31528421.039999999</v>
      </c>
      <c r="BU41" s="5">
        <v>554848173.96500003</v>
      </c>
      <c r="BV41" s="5">
        <v>554848173.96500003</v>
      </c>
      <c r="BW41" s="5">
        <v>554848173.96500003</v>
      </c>
      <c r="BX41" s="5">
        <v>99573460.711999997</v>
      </c>
      <c r="BY41" s="5">
        <v>99573460.711999997</v>
      </c>
      <c r="BZ41" s="5">
        <v>99573460.711999997</v>
      </c>
      <c r="CA41" s="6">
        <v>4.7862578365891376E-2</v>
      </c>
      <c r="CB41" s="6">
        <v>4.7862578365891376E-2</v>
      </c>
      <c r="CC41" s="6">
        <v>4.7862578365891376E-2</v>
      </c>
      <c r="CD41" s="6">
        <v>2.7875533523820262E-3</v>
      </c>
      <c r="CE41" s="6">
        <v>2.7875533523820262E-3</v>
      </c>
      <c r="CF41" s="6">
        <v>2.7875533523820262E-3</v>
      </c>
      <c r="CG41" s="6">
        <v>0.56510578586547988</v>
      </c>
      <c r="CH41" s="6">
        <v>0.56510578586547988</v>
      </c>
      <c r="CI41" s="6">
        <v>0.56510578586547988</v>
      </c>
      <c r="CJ41" s="6">
        <v>1.5490143365166664E-2</v>
      </c>
      <c r="CK41" s="6">
        <v>1.5490143365166664E-2</v>
      </c>
      <c r="CL41" s="6">
        <v>1.5490143365166664E-2</v>
      </c>
      <c r="CM41" s="6">
        <v>0.3658412774935601</v>
      </c>
      <c r="CN41" s="6">
        <v>0.3658412774935601</v>
      </c>
      <c r="CO41" s="6">
        <v>0.3658412774935601</v>
      </c>
      <c r="CP41" s="5">
        <v>31235613.434700001</v>
      </c>
      <c r="CQ41" s="5">
        <v>31235613.434700001</v>
      </c>
      <c r="CR41" s="5">
        <v>31235613.434700001</v>
      </c>
      <c r="CS41" s="5">
        <v>24420629.2467</v>
      </c>
      <c r="CT41" s="5">
        <v>24420629.2467</v>
      </c>
      <c r="CU41" s="5">
        <v>3097517.0241</v>
      </c>
      <c r="CV41" s="5">
        <v>3717467.1639</v>
      </c>
      <c r="CW41" s="5">
        <v>3717467.1639</v>
      </c>
      <c r="CX41" s="4">
        <v>0.20793968950163921</v>
      </c>
      <c r="CY41" s="4">
        <v>0.20793968950163921</v>
      </c>
      <c r="CZ41" s="4">
        <v>0.20793968950163921</v>
      </c>
      <c r="DA41" s="4">
        <v>0.18319200944042191</v>
      </c>
      <c r="DB41" s="4">
        <v>0.18319200944042191</v>
      </c>
      <c r="DC41" s="4">
        <v>0.18319200944042191</v>
      </c>
      <c r="DD41" s="4">
        <v>0.16257142103547334</v>
      </c>
      <c r="DE41" s="4">
        <v>0.16257142103547334</v>
      </c>
      <c r="DF41" s="4">
        <v>0.16257142103547334</v>
      </c>
      <c r="DG41" s="5">
        <v>150214773.85859999</v>
      </c>
      <c r="DH41" s="5">
        <v>150214773.85859999</v>
      </c>
      <c r="DI41" s="5">
        <v>150214773.85859999</v>
      </c>
      <c r="DJ41" s="5">
        <v>117367401.0826</v>
      </c>
      <c r="DK41" s="5">
        <v>117367401.0826</v>
      </c>
      <c r="DL41" s="5">
        <v>117367401.0826</v>
      </c>
      <c r="DM41" s="5">
        <v>4934161.4858999997</v>
      </c>
      <c r="DN41" s="5">
        <v>4934161.4858999997</v>
      </c>
      <c r="DO41" s="5">
        <v>4934161.4858999997</v>
      </c>
      <c r="DP41" s="5">
        <v>15697675.125</v>
      </c>
      <c r="DQ41" s="5">
        <v>15697675.125</v>
      </c>
      <c r="DR41" s="5">
        <v>15697675.125</v>
      </c>
      <c r="DS41" s="5">
        <v>12215536.165100001</v>
      </c>
      <c r="DT41" s="5">
        <v>12215536.165100001</v>
      </c>
      <c r="DU41" s="5">
        <v>12215536.165100001</v>
      </c>
      <c r="DV41" s="5">
        <v>24420629.2467</v>
      </c>
      <c r="DW41" s="5">
        <v>3097517.0241</v>
      </c>
      <c r="DX41" s="5">
        <v>3097517.0241</v>
      </c>
      <c r="DY41" s="5">
        <v>3717467.1639</v>
      </c>
      <c r="DZ41" s="5">
        <v>99327766.664269999</v>
      </c>
      <c r="EA41" s="5">
        <v>99327766.664269999</v>
      </c>
      <c r="EB41" s="5">
        <v>99327766.664269999</v>
      </c>
      <c r="EC41" s="5">
        <v>59545765.542300001</v>
      </c>
      <c r="ED41" s="5">
        <v>59545765.542300001</v>
      </c>
      <c r="EE41" s="5">
        <v>59545765.542300001</v>
      </c>
      <c r="EF41" s="5">
        <v>1.6680911859922221</v>
      </c>
      <c r="EG41" s="5">
        <v>1.6680911859922221</v>
      </c>
      <c r="EH41" s="5">
        <v>1.6680911859922221</v>
      </c>
      <c r="EI41" s="5"/>
      <c r="EJ41" s="5"/>
      <c r="EK41" s="5"/>
      <c r="EL41" s="5"/>
      <c r="EM41" s="5"/>
      <c r="EN41" s="5"/>
      <c r="EO41" s="5"/>
      <c r="EP41" s="5"/>
      <c r="EQ41" s="5"/>
    </row>
    <row r="42" spans="1:147" x14ac:dyDescent="0.25">
      <c r="A42" t="s">
        <v>257</v>
      </c>
      <c r="B42" t="s">
        <v>265</v>
      </c>
      <c r="C42" s="3">
        <v>44196</v>
      </c>
      <c r="D42" s="5">
        <v>4576306.84</v>
      </c>
      <c r="E42" s="5">
        <v>4576306.84</v>
      </c>
      <c r="F42" s="5">
        <v>4576306.84</v>
      </c>
      <c r="G42" s="5">
        <v>2958997.71</v>
      </c>
      <c r="H42" s="5">
        <v>2958997.71</v>
      </c>
      <c r="I42" s="5">
        <v>2958997.71</v>
      </c>
      <c r="J42" s="5">
        <v>3856486.4879999999</v>
      </c>
      <c r="K42" s="5">
        <v>3856486.4879999999</v>
      </c>
      <c r="L42" s="5">
        <v>3856486.4879999999</v>
      </c>
      <c r="M42" s="5">
        <v>897488.77800000005</v>
      </c>
      <c r="N42" s="5">
        <v>897488.77800000005</v>
      </c>
      <c r="O42" s="5">
        <v>897488.77800000005</v>
      </c>
      <c r="P42" s="5">
        <v>848752.62199999997</v>
      </c>
      <c r="Q42" s="5">
        <v>848752.62199999997</v>
      </c>
      <c r="R42" s="5">
        <v>848752.62199999997</v>
      </c>
      <c r="S42" s="5">
        <v>187169.723</v>
      </c>
      <c r="T42" s="5">
        <v>187169.723</v>
      </c>
      <c r="U42" s="5">
        <v>187169.723</v>
      </c>
      <c r="V42" s="5">
        <v>8571226.8949999996</v>
      </c>
      <c r="W42" s="5">
        <v>8571226.8949999996</v>
      </c>
      <c r="X42" s="5">
        <v>8571226.8949999996</v>
      </c>
      <c r="Y42" s="5">
        <v>4811084.8389999997</v>
      </c>
      <c r="Z42" s="5">
        <v>4811084.8389999997</v>
      </c>
      <c r="AA42" s="5">
        <v>4811084.8389999997</v>
      </c>
      <c r="AB42" s="5">
        <v>797279.54299999995</v>
      </c>
      <c r="AC42" s="5">
        <v>797279.54299999995</v>
      </c>
      <c r="AD42" s="5">
        <v>797279.54299999995</v>
      </c>
      <c r="AE42" s="5">
        <v>2962862.514</v>
      </c>
      <c r="AF42" s="5">
        <v>2962862.514</v>
      </c>
      <c r="AG42" s="5">
        <v>2962862.514</v>
      </c>
      <c r="AH42" s="5">
        <v>36201710.199000001</v>
      </c>
      <c r="AI42" s="5">
        <v>36201710.199000001</v>
      </c>
      <c r="AJ42" s="5">
        <v>36201710.199000001</v>
      </c>
      <c r="AK42" s="5">
        <v>583441.05000000005</v>
      </c>
      <c r="AL42" s="5">
        <v>583441.05000000005</v>
      </c>
      <c r="AM42" s="5">
        <v>583441.05000000005</v>
      </c>
      <c r="AN42" s="5">
        <v>313474995.29100001</v>
      </c>
      <c r="AO42" s="5">
        <v>313474995.29100001</v>
      </c>
      <c r="AP42" s="5">
        <v>313474995.29100001</v>
      </c>
      <c r="AQ42" s="5">
        <v>67791926.559</v>
      </c>
      <c r="AR42" s="5">
        <v>67791926.559</v>
      </c>
      <c r="AS42" s="5">
        <v>67791926.559</v>
      </c>
      <c r="AT42" s="5">
        <v>44770054.342</v>
      </c>
      <c r="AU42" s="5">
        <v>44770054.342</v>
      </c>
      <c r="AV42" s="5">
        <v>44770054.342</v>
      </c>
      <c r="AW42" s="5">
        <v>89337550.368000001</v>
      </c>
      <c r="AX42" s="5">
        <v>89337550.368000001</v>
      </c>
      <c r="AY42" s="5">
        <v>89337550.368000001</v>
      </c>
      <c r="AZ42" s="5">
        <v>552159677.80900002</v>
      </c>
      <c r="BA42" s="5">
        <v>552159677.80900002</v>
      </c>
      <c r="BB42" s="5">
        <v>552159677.80900002</v>
      </c>
      <c r="BC42" s="5">
        <v>8610187.0370000005</v>
      </c>
      <c r="BD42" s="5">
        <v>8610187.0370000005</v>
      </c>
      <c r="BE42" s="5">
        <v>8610187.0370000005</v>
      </c>
      <c r="BF42" s="5">
        <v>220684846.185</v>
      </c>
      <c r="BG42" s="5">
        <v>220684846.185</v>
      </c>
      <c r="BH42" s="5">
        <v>220684846.185</v>
      </c>
      <c r="BI42" s="5">
        <v>181250435.653</v>
      </c>
      <c r="BJ42" s="5">
        <v>181250435.653</v>
      </c>
      <c r="BK42" s="5">
        <v>181250435.653</v>
      </c>
      <c r="BL42" s="5">
        <v>60841108.722000003</v>
      </c>
      <c r="BM42" s="5">
        <v>60841108.722000003</v>
      </c>
      <c r="BN42" s="5">
        <v>60841108.722000003</v>
      </c>
      <c r="BO42" s="5">
        <v>47033361.825999998</v>
      </c>
      <c r="BP42" s="5">
        <v>47033361.825999998</v>
      </c>
      <c r="BQ42" s="5">
        <v>47033361.825999998</v>
      </c>
      <c r="BR42" s="5">
        <v>33739738.386</v>
      </c>
      <c r="BS42" s="5">
        <v>33739738.386</v>
      </c>
      <c r="BT42" s="5">
        <v>33739738.386</v>
      </c>
      <c r="BU42" s="5">
        <v>552159677.80900002</v>
      </c>
      <c r="BV42" s="5">
        <v>552159677.80900002</v>
      </c>
      <c r="BW42" s="5">
        <v>552159677.80900002</v>
      </c>
      <c r="BX42" s="5">
        <v>114517223.19599999</v>
      </c>
      <c r="BY42" s="5">
        <v>114517223.19599999</v>
      </c>
      <c r="BZ42" s="5">
        <v>114517223.19599999</v>
      </c>
      <c r="CA42" s="6">
        <v>6.9404195550142794E-2</v>
      </c>
      <c r="CB42" s="6">
        <v>6.9404195550142794E-2</v>
      </c>
      <c r="CC42" s="6">
        <v>6.9404195550142794E-2</v>
      </c>
      <c r="CD42" s="6">
        <v>4.0920072000761145E-3</v>
      </c>
      <c r="CE42" s="6">
        <v>4.0920072000761145E-3</v>
      </c>
      <c r="CF42" s="6">
        <v>4.0920072000761145E-3</v>
      </c>
      <c r="CG42" s="6">
        <v>0.53361665968047267</v>
      </c>
      <c r="CH42" s="6">
        <v>0.53361665968047267</v>
      </c>
      <c r="CI42" s="6">
        <v>0.53361665968047267</v>
      </c>
      <c r="CJ42" s="6">
        <v>1.327958805420385E-2</v>
      </c>
      <c r="CK42" s="6">
        <v>1.327958805420385E-2</v>
      </c>
      <c r="CL42" s="6">
        <v>1.327958805420385E-2</v>
      </c>
      <c r="CM42" s="6">
        <v>0.4206520961135749</v>
      </c>
      <c r="CN42" s="6">
        <v>0.4206520961135749</v>
      </c>
      <c r="CO42" s="6">
        <v>0.4206520961135749</v>
      </c>
      <c r="CP42" s="5">
        <v>31801437.149999999</v>
      </c>
      <c r="CQ42" s="5">
        <v>31801437.149999999</v>
      </c>
      <c r="CR42" s="5">
        <v>31801437.149999999</v>
      </c>
      <c r="CS42" s="5">
        <v>26553436.762800001</v>
      </c>
      <c r="CT42" s="5">
        <v>26553436.762800001</v>
      </c>
      <c r="CU42" s="5">
        <v>2587629.4024999999</v>
      </c>
      <c r="CV42" s="5">
        <v>2660370.9846999999</v>
      </c>
      <c r="CW42" s="5">
        <v>2660370.9846999999</v>
      </c>
      <c r="CX42" s="4">
        <v>0.20458991687419439</v>
      </c>
      <c r="CY42" s="4">
        <v>0.20458991687419439</v>
      </c>
      <c r="CZ42" s="4">
        <v>0.20458991687419439</v>
      </c>
      <c r="DA42" s="4">
        <v>0.18747480738853189</v>
      </c>
      <c r="DB42" s="4">
        <v>0.18747480738853189</v>
      </c>
      <c r="DC42" s="4">
        <v>0.18747480738853189</v>
      </c>
      <c r="DD42" s="4">
        <v>0.17082767028417226</v>
      </c>
      <c r="DE42" s="4">
        <v>0.17082767028417226</v>
      </c>
      <c r="DF42" s="4">
        <v>0.17082767028417226</v>
      </c>
      <c r="DG42" s="5">
        <v>155439904.54620001</v>
      </c>
      <c r="DH42" s="5">
        <v>155439904.54620001</v>
      </c>
      <c r="DI42" s="5">
        <v>155439904.54620001</v>
      </c>
      <c r="DJ42" s="5">
        <v>120478673.3742</v>
      </c>
      <c r="DK42" s="5">
        <v>120478673.3742</v>
      </c>
      <c r="DL42" s="5">
        <v>120478673.3742</v>
      </c>
      <c r="DM42" s="5">
        <v>6615917.1516000004</v>
      </c>
      <c r="DN42" s="5">
        <v>6615917.1516000004</v>
      </c>
      <c r="DO42" s="5">
        <v>6615917.1516000004</v>
      </c>
      <c r="DP42" s="5">
        <v>14700864</v>
      </c>
      <c r="DQ42" s="5">
        <v>14700864</v>
      </c>
      <c r="DR42" s="5">
        <v>14700864</v>
      </c>
      <c r="DS42" s="5">
        <v>13644450.020400001</v>
      </c>
      <c r="DT42" s="5">
        <v>13644450.020400001</v>
      </c>
      <c r="DU42" s="5">
        <v>13644450.020400001</v>
      </c>
      <c r="DV42" s="5">
        <v>26553436.762800001</v>
      </c>
      <c r="DW42" s="5">
        <v>2587629.4024999999</v>
      </c>
      <c r="DX42" s="5">
        <v>2587629.4024999999</v>
      </c>
      <c r="DY42" s="5">
        <v>2660370.9846999999</v>
      </c>
      <c r="DZ42" s="5">
        <v>85965893.031190008</v>
      </c>
      <c r="EA42" s="5">
        <v>85965893.031190008</v>
      </c>
      <c r="EB42" s="5">
        <v>85965893.031190008</v>
      </c>
      <c r="EC42" s="5">
        <v>54260495.097220004</v>
      </c>
      <c r="ED42" s="5">
        <v>54260495.097220004</v>
      </c>
      <c r="EE42" s="5">
        <v>54260495.097220004</v>
      </c>
      <c r="EF42" s="5">
        <v>1.5843182572728571</v>
      </c>
      <c r="EG42" s="5">
        <v>1.5843182572728571</v>
      </c>
      <c r="EH42" s="5">
        <v>1.5843182572728571</v>
      </c>
      <c r="EI42" s="5"/>
      <c r="EJ42" s="5"/>
      <c r="EK42" s="5"/>
      <c r="EL42" s="5"/>
      <c r="EM42" s="5"/>
      <c r="EN42" s="5"/>
      <c r="EO42" s="5"/>
      <c r="EP42" s="5"/>
      <c r="EQ42" s="5"/>
    </row>
    <row r="43" spans="1:147" x14ac:dyDescent="0.25">
      <c r="A43" t="s">
        <v>257</v>
      </c>
      <c r="B43" t="s">
        <v>290</v>
      </c>
      <c r="C43" s="3">
        <v>44561</v>
      </c>
      <c r="D43" s="5">
        <v>4999500.9550000001</v>
      </c>
      <c r="E43" s="5">
        <v>4999500.9550000001</v>
      </c>
      <c r="F43" s="5">
        <v>4999500.9550000001</v>
      </c>
      <c r="G43" s="5">
        <v>3494984.25</v>
      </c>
      <c r="H43" s="5">
        <v>3494984.25</v>
      </c>
      <c r="I43" s="5">
        <v>3494984.25</v>
      </c>
      <c r="J43" s="5">
        <v>4472001.2980000004</v>
      </c>
      <c r="K43" s="5">
        <v>4472001.2980000004</v>
      </c>
      <c r="L43" s="5">
        <v>4472001.2980000004</v>
      </c>
      <c r="M43" s="5">
        <v>977017.04799999995</v>
      </c>
      <c r="N43" s="5">
        <v>977017.04799999995</v>
      </c>
      <c r="O43" s="5">
        <v>977017.04799999995</v>
      </c>
      <c r="P43" s="5">
        <v>1014222.029</v>
      </c>
      <c r="Q43" s="5">
        <v>1014222.029</v>
      </c>
      <c r="R43" s="5">
        <v>1014222.029</v>
      </c>
      <c r="S43" s="5">
        <v>255519.69699999999</v>
      </c>
      <c r="T43" s="5">
        <v>255519.69699999999</v>
      </c>
      <c r="U43" s="5">
        <v>255519.69699999999</v>
      </c>
      <c r="V43" s="5">
        <v>9764226.9309999999</v>
      </c>
      <c r="W43" s="5">
        <v>9764226.9309999999</v>
      </c>
      <c r="X43" s="5">
        <v>9764226.9309999999</v>
      </c>
      <c r="Y43" s="5">
        <v>4673685.6809999999</v>
      </c>
      <c r="Z43" s="5">
        <v>4673685.6809999999</v>
      </c>
      <c r="AA43" s="5">
        <v>4673685.6809999999</v>
      </c>
      <c r="AB43" s="5">
        <v>154698.35699999999</v>
      </c>
      <c r="AC43" s="5">
        <v>154698.35699999999</v>
      </c>
      <c r="AD43" s="5">
        <v>154698.35699999999</v>
      </c>
      <c r="AE43" s="5">
        <v>4935842.892</v>
      </c>
      <c r="AF43" s="5">
        <v>4935842.892</v>
      </c>
      <c r="AG43" s="5">
        <v>4935842.892</v>
      </c>
      <c r="AH43" s="5">
        <v>48629538.556000002</v>
      </c>
      <c r="AI43" s="5">
        <v>48629538.556000002</v>
      </c>
      <c r="AJ43" s="5">
        <v>48629538.556000002</v>
      </c>
      <c r="AK43" s="5">
        <v>663240.83700000006</v>
      </c>
      <c r="AL43" s="5">
        <v>663240.83700000006</v>
      </c>
      <c r="AM43" s="5">
        <v>663240.83700000006</v>
      </c>
      <c r="AN43" s="5">
        <v>328409050.236</v>
      </c>
      <c r="AO43" s="5">
        <v>328409050.236</v>
      </c>
      <c r="AP43" s="5">
        <v>328409050.236</v>
      </c>
      <c r="AQ43" s="5">
        <v>66483213.152000003</v>
      </c>
      <c r="AR43" s="5">
        <v>66483213.152000003</v>
      </c>
      <c r="AS43" s="5">
        <v>66483213.152000003</v>
      </c>
      <c r="AT43" s="5">
        <v>30200020.596000001</v>
      </c>
      <c r="AU43" s="5">
        <v>30200020.596000001</v>
      </c>
      <c r="AV43" s="5">
        <v>30200020.596000001</v>
      </c>
      <c r="AW43" s="5">
        <v>95967914.987000003</v>
      </c>
      <c r="AX43" s="5">
        <v>95967914.987000003</v>
      </c>
      <c r="AY43" s="5">
        <v>95967914.987000003</v>
      </c>
      <c r="AZ43" s="5">
        <v>570352978.36399996</v>
      </c>
      <c r="BA43" s="5">
        <v>570352978.36399996</v>
      </c>
      <c r="BB43" s="5">
        <v>570352978.36399996</v>
      </c>
      <c r="BC43" s="5">
        <v>14754600.699999999</v>
      </c>
      <c r="BD43" s="5">
        <v>14754600.699999999</v>
      </c>
      <c r="BE43" s="5">
        <v>14754600.699999999</v>
      </c>
      <c r="BF43" s="5">
        <v>250227255.45899999</v>
      </c>
      <c r="BG43" s="5">
        <v>250227255.45899999</v>
      </c>
      <c r="BH43" s="5">
        <v>250227255.45899999</v>
      </c>
      <c r="BI43" s="5">
        <v>182510886.65799999</v>
      </c>
      <c r="BJ43" s="5">
        <v>182510886.65799999</v>
      </c>
      <c r="BK43" s="5">
        <v>182510886.65799999</v>
      </c>
      <c r="BL43" s="5">
        <v>57872254.210000001</v>
      </c>
      <c r="BM43" s="5">
        <v>57872254.210000001</v>
      </c>
      <c r="BN43" s="5">
        <v>57872254.210000001</v>
      </c>
      <c r="BO43" s="5">
        <v>31484718.186000001</v>
      </c>
      <c r="BP43" s="5">
        <v>31484718.186000001</v>
      </c>
      <c r="BQ43" s="5">
        <v>31484718.186000001</v>
      </c>
      <c r="BR43" s="5">
        <v>33503263.153000001</v>
      </c>
      <c r="BS43" s="5">
        <v>33503263.153000001</v>
      </c>
      <c r="BT43" s="5">
        <v>33503263.153000001</v>
      </c>
      <c r="BU43" s="5">
        <v>570352978.36600006</v>
      </c>
      <c r="BV43" s="5">
        <v>570352978.36600006</v>
      </c>
      <c r="BW43" s="5">
        <v>570352978.36600006</v>
      </c>
      <c r="BX43" s="5">
        <v>116440916.80500001</v>
      </c>
      <c r="BY43" s="5">
        <v>116440916.80500001</v>
      </c>
      <c r="BZ43" s="5">
        <v>116440916.80500001</v>
      </c>
      <c r="CA43" s="6">
        <v>0.11394355722738227</v>
      </c>
      <c r="CB43" s="6">
        <v>0.11394355722738227</v>
      </c>
      <c r="CC43" s="6">
        <v>0.11394355722738227</v>
      </c>
      <c r="CD43" s="6">
        <v>6.8256751956114765E-3</v>
      </c>
      <c r="CE43" s="6">
        <v>6.8256751956114765E-3</v>
      </c>
      <c r="CF43" s="6">
        <v>6.8256751956114765E-3</v>
      </c>
      <c r="CG43" s="6">
        <v>0.47713204914640889</v>
      </c>
      <c r="CH43" s="6">
        <v>0.47713204914640889</v>
      </c>
      <c r="CI43" s="6">
        <v>0.47713204914640889</v>
      </c>
      <c r="CJ43" s="6">
        <v>1.0826470036090198E-2</v>
      </c>
      <c r="CK43" s="6">
        <v>1.0826470036090198E-2</v>
      </c>
      <c r="CL43" s="6">
        <v>1.0826470036090198E-2</v>
      </c>
      <c r="CM43" s="6">
        <v>0.45834861302550656</v>
      </c>
      <c r="CN43" s="6">
        <v>0.45834861302550656</v>
      </c>
      <c r="CO43" s="6">
        <v>0.45834861302550656</v>
      </c>
      <c r="CP43" s="5">
        <v>32275325.302099999</v>
      </c>
      <c r="CQ43" s="5">
        <v>32275325.302099999</v>
      </c>
      <c r="CR43" s="5">
        <v>32275325.302099999</v>
      </c>
      <c r="CS43" s="5">
        <v>25880188.594300002</v>
      </c>
      <c r="CT43" s="5">
        <v>25880188.594300002</v>
      </c>
      <c r="CU43" s="5">
        <v>3131724.8117</v>
      </c>
      <c r="CV43" s="5">
        <v>3263411.8961</v>
      </c>
      <c r="CW43" s="5">
        <v>3263411.8961</v>
      </c>
      <c r="CX43" s="4">
        <v>0.21246858382734488</v>
      </c>
      <c r="CY43" s="4">
        <v>0.21246858382734488</v>
      </c>
      <c r="CZ43" s="4">
        <v>0.21246858382734488</v>
      </c>
      <c r="DA43" s="4">
        <v>0.19098553144816494</v>
      </c>
      <c r="DB43" s="4">
        <v>0.19098553144816494</v>
      </c>
      <c r="DC43" s="4">
        <v>0.19098553144816494</v>
      </c>
      <c r="DD43" s="4">
        <v>0.1703693756247763</v>
      </c>
      <c r="DE43" s="4">
        <v>0.1703693756247763</v>
      </c>
      <c r="DF43" s="4">
        <v>0.1703693756247763</v>
      </c>
      <c r="DG43" s="5">
        <v>151906341.73159999</v>
      </c>
      <c r="DH43" s="5">
        <v>151906341.73159999</v>
      </c>
      <c r="DI43" s="5">
        <v>151906341.73159999</v>
      </c>
      <c r="DJ43" s="5">
        <v>119483132.15090001</v>
      </c>
      <c r="DK43" s="5">
        <v>119483132.15090001</v>
      </c>
      <c r="DL43" s="5">
        <v>119483132.15090001</v>
      </c>
      <c r="DM43" s="5">
        <v>4972519.0121999998</v>
      </c>
      <c r="DN43" s="5">
        <v>4972519.0121999998</v>
      </c>
      <c r="DO43" s="5">
        <v>4972519.0121999998</v>
      </c>
      <c r="DP43" s="5">
        <v>14305603.75</v>
      </c>
      <c r="DQ43" s="5">
        <v>14305603.75</v>
      </c>
      <c r="DR43" s="5">
        <v>14305603.75</v>
      </c>
      <c r="DS43" s="5">
        <v>13145086.818499999</v>
      </c>
      <c r="DT43" s="5">
        <v>13145086.818499999</v>
      </c>
      <c r="DU43" s="5">
        <v>13145086.818499999</v>
      </c>
      <c r="DV43" s="5">
        <v>25880188.594300002</v>
      </c>
      <c r="DW43" s="5">
        <v>3131724.8117</v>
      </c>
      <c r="DX43" s="5">
        <v>3131724.8117</v>
      </c>
      <c r="DY43" s="5">
        <v>3263411.8961</v>
      </c>
      <c r="DZ43" s="5">
        <v>98244862.939999998</v>
      </c>
      <c r="EA43" s="5">
        <v>98244862.939999998</v>
      </c>
      <c r="EB43" s="5">
        <v>98244862.939999998</v>
      </c>
      <c r="EC43" s="5">
        <v>61344482.033440001</v>
      </c>
      <c r="ED43" s="5">
        <v>61344482.033440001</v>
      </c>
      <c r="EE43" s="5">
        <v>61344482.033440001</v>
      </c>
      <c r="EF43" s="5">
        <v>1.6015273042234659</v>
      </c>
      <c r="EG43" s="5">
        <v>1.6015273042234659</v>
      </c>
      <c r="EH43" s="5">
        <v>1.6015273042234659</v>
      </c>
      <c r="EI43" s="5">
        <v>311751827.54518998</v>
      </c>
      <c r="EJ43" s="5">
        <v>311751827.54518998</v>
      </c>
      <c r="EK43" s="5">
        <v>311751827.54518998</v>
      </c>
      <c r="EL43" s="5">
        <v>280516518.13376004</v>
      </c>
      <c r="EM43" s="5">
        <v>280516518.13376004</v>
      </c>
      <c r="EN43" s="5">
        <v>280516518.13376004</v>
      </c>
      <c r="EO43" s="5">
        <v>1.1113492696231739</v>
      </c>
      <c r="EP43" s="5">
        <v>1.1113492696231739</v>
      </c>
      <c r="EQ43" s="5">
        <v>1.1113492696231739</v>
      </c>
    </row>
    <row r="44" spans="1:147" x14ac:dyDescent="0.25">
      <c r="A44" t="s">
        <v>257</v>
      </c>
      <c r="B44" t="s">
        <v>315</v>
      </c>
      <c r="C44" s="3">
        <v>44926</v>
      </c>
      <c r="D44" s="5">
        <v>5742922.1085999999</v>
      </c>
      <c r="E44" s="5">
        <v>5742922.1085999999</v>
      </c>
      <c r="F44" s="5">
        <v>5742922.1085999999</v>
      </c>
      <c r="G44" s="5">
        <v>3336141.3886000002</v>
      </c>
      <c r="H44" s="5">
        <v>3336141.3886000002</v>
      </c>
      <c r="I44" s="5">
        <v>3336141.3886000002</v>
      </c>
      <c r="J44" s="5">
        <v>4278387.1289999997</v>
      </c>
      <c r="K44" s="5">
        <v>4278387.1289999997</v>
      </c>
      <c r="L44" s="5">
        <v>4278387.1289999997</v>
      </c>
      <c r="M44" s="5">
        <v>942245.74029999995</v>
      </c>
      <c r="N44" s="5">
        <v>942245.74029999995</v>
      </c>
      <c r="O44" s="5">
        <v>942245.74029999995</v>
      </c>
      <c r="P44" s="5">
        <v>755950.47230000002</v>
      </c>
      <c r="Q44" s="5">
        <v>755950.47230000002</v>
      </c>
      <c r="R44" s="5">
        <v>755950.47230000002</v>
      </c>
      <c r="S44" s="5">
        <v>41996.166499999999</v>
      </c>
      <c r="T44" s="5">
        <v>41996.166499999999</v>
      </c>
      <c r="U44" s="5">
        <v>41996.166499999999</v>
      </c>
      <c r="V44" s="5">
        <v>9877010.1360999998</v>
      </c>
      <c r="W44" s="5">
        <v>9877010.1360999998</v>
      </c>
      <c r="X44" s="5">
        <v>9877010.1360999998</v>
      </c>
      <c r="Y44" s="5">
        <v>4996928.1922000004</v>
      </c>
      <c r="Z44" s="5">
        <v>4996928.1922000004</v>
      </c>
      <c r="AA44" s="5">
        <v>4996928.1922000004</v>
      </c>
      <c r="AB44" s="5">
        <v>111799.9053</v>
      </c>
      <c r="AC44" s="5">
        <v>111799.9053</v>
      </c>
      <c r="AD44" s="5">
        <v>111799.9053</v>
      </c>
      <c r="AE44" s="5">
        <v>4768282.0378</v>
      </c>
      <c r="AF44" s="5">
        <v>4768282.0378</v>
      </c>
      <c r="AG44" s="5">
        <v>4768282.0378</v>
      </c>
      <c r="AH44" s="5">
        <v>62871709.850299999</v>
      </c>
      <c r="AI44" s="5">
        <v>62871709.850299999</v>
      </c>
      <c r="AJ44" s="5">
        <v>62871709.850299999</v>
      </c>
      <c r="AK44" s="5">
        <v>1779793.2916999999</v>
      </c>
      <c r="AL44" s="5">
        <v>1779793.2916999999</v>
      </c>
      <c r="AM44" s="5">
        <v>1779793.2916999999</v>
      </c>
      <c r="AN44" s="5">
        <v>327390637.5977</v>
      </c>
      <c r="AO44" s="5">
        <v>327390637.5977</v>
      </c>
      <c r="AP44" s="5">
        <v>327390637.5977</v>
      </c>
      <c r="AQ44" s="5">
        <v>70375364.985100001</v>
      </c>
      <c r="AR44" s="5">
        <v>70375364.985100001</v>
      </c>
      <c r="AS44" s="5">
        <v>70375364.985100001</v>
      </c>
      <c r="AT44" s="5">
        <v>36577851.5405</v>
      </c>
      <c r="AU44" s="5">
        <v>36577851.5405</v>
      </c>
      <c r="AV44" s="5">
        <v>36577851.5405</v>
      </c>
      <c r="AW44" s="5">
        <v>95848848.323799998</v>
      </c>
      <c r="AX44" s="5">
        <v>95848848.323799998</v>
      </c>
      <c r="AY44" s="5">
        <v>95848848.323799998</v>
      </c>
      <c r="AZ44" s="5">
        <v>594844205.58920002</v>
      </c>
      <c r="BA44" s="5">
        <v>594844205.58920002</v>
      </c>
      <c r="BB44" s="5">
        <v>594844205.58920002</v>
      </c>
      <c r="BC44" s="5">
        <v>16450675.1558</v>
      </c>
      <c r="BD44" s="5">
        <v>16450675.1558</v>
      </c>
      <c r="BE44" s="5">
        <v>16450675.1558</v>
      </c>
      <c r="BF44" s="5">
        <v>260240482.2324</v>
      </c>
      <c r="BG44" s="5">
        <v>260240482.2324</v>
      </c>
      <c r="BH44" s="5">
        <v>260240482.2324</v>
      </c>
      <c r="BI44" s="5">
        <v>185203978.08360001</v>
      </c>
      <c r="BJ44" s="5">
        <v>185203978.08360001</v>
      </c>
      <c r="BK44" s="5">
        <v>185203978.08360001</v>
      </c>
      <c r="BL44" s="5">
        <v>61443643.285999998</v>
      </c>
      <c r="BM44" s="5">
        <v>61443643.285999998</v>
      </c>
      <c r="BN44" s="5">
        <v>61443643.285999998</v>
      </c>
      <c r="BO44" s="5">
        <v>40101613.356899999</v>
      </c>
      <c r="BP44" s="5">
        <v>40101613.356899999</v>
      </c>
      <c r="BQ44" s="5">
        <v>40101613.356899999</v>
      </c>
      <c r="BR44" s="5">
        <v>31403813.4745</v>
      </c>
      <c r="BS44" s="5">
        <v>31403813.4745</v>
      </c>
      <c r="BT44" s="5">
        <v>31403813.4745</v>
      </c>
      <c r="BU44" s="5">
        <v>594844205.58920002</v>
      </c>
      <c r="BV44" s="5">
        <v>594844205.58920002</v>
      </c>
      <c r="BW44" s="5">
        <v>594844205.58920002</v>
      </c>
      <c r="BX44" s="5">
        <v>106965231.0491</v>
      </c>
      <c r="BY44" s="5">
        <v>106965231.0491</v>
      </c>
      <c r="BZ44" s="5">
        <v>106965231.0491</v>
      </c>
      <c r="CA44" s="6">
        <v>0.11077523679287248</v>
      </c>
      <c r="CB44" s="6">
        <v>0.11077523679287248</v>
      </c>
      <c r="CC44" s="6">
        <v>0.11077523679287248</v>
      </c>
      <c r="CD44" s="6">
        <v>6.1707124613413636E-3</v>
      </c>
      <c r="CE44" s="6">
        <v>6.1707124613413636E-3</v>
      </c>
      <c r="CF44" s="6">
        <v>6.1707124613413636E-3</v>
      </c>
      <c r="CG44" s="6">
        <v>0.50016187387304334</v>
      </c>
      <c r="CH44" s="6">
        <v>0.50016187387304334</v>
      </c>
      <c r="CI44" s="6">
        <v>0.50016187387304334</v>
      </c>
      <c r="CJ44" s="6">
        <v>6.5789704691953206E-3</v>
      </c>
      <c r="CK44" s="6">
        <v>6.5789704691953206E-3</v>
      </c>
      <c r="CL44" s="6">
        <v>6.5789704691953206E-3</v>
      </c>
      <c r="CM44" s="6">
        <v>0.46070618641115552</v>
      </c>
      <c r="CN44" s="6">
        <v>0.46070618641115552</v>
      </c>
      <c r="CO44" s="6">
        <v>0.46070618641115552</v>
      </c>
      <c r="CP44" s="5">
        <v>30213075.371800002</v>
      </c>
      <c r="CQ44" s="5">
        <v>30213075.371800002</v>
      </c>
      <c r="CR44" s="5">
        <v>30213075.371800002</v>
      </c>
      <c r="CS44" s="5">
        <v>23872491.4419</v>
      </c>
      <c r="CT44" s="5">
        <v>23872491.4419</v>
      </c>
      <c r="CU44" s="5">
        <v>3281803.5126</v>
      </c>
      <c r="CV44" s="5">
        <v>3058780.4172999999</v>
      </c>
      <c r="CW44" s="5">
        <v>3058780.4172999999</v>
      </c>
      <c r="CX44" s="4">
        <v>0.2079337223505546</v>
      </c>
      <c r="CY44" s="4">
        <v>0.2079337223505546</v>
      </c>
      <c r="CZ44" s="4">
        <v>0.2079337223505546</v>
      </c>
      <c r="DA44" s="4">
        <v>0.18688245265385633</v>
      </c>
      <c r="DB44" s="4">
        <v>0.18688245265385633</v>
      </c>
      <c r="DC44" s="4">
        <v>0.18688245265385633</v>
      </c>
      <c r="DD44" s="4">
        <v>0.16429628385080419</v>
      </c>
      <c r="DE44" s="4">
        <v>0.16429628385080419</v>
      </c>
      <c r="DF44" s="4">
        <v>0.16429628385080419</v>
      </c>
      <c r="DG44" s="5">
        <v>145301469.28670001</v>
      </c>
      <c r="DH44" s="5">
        <v>145301469.28670001</v>
      </c>
      <c r="DI44" s="5">
        <v>145301469.28670001</v>
      </c>
      <c r="DJ44" s="5">
        <v>113158507.73980001</v>
      </c>
      <c r="DK44" s="5">
        <v>113158507.73980001</v>
      </c>
      <c r="DL44" s="5">
        <v>113158507.73980001</v>
      </c>
      <c r="DM44" s="5">
        <v>4750122.5768999998</v>
      </c>
      <c r="DN44" s="5">
        <v>4750122.5768999998</v>
      </c>
      <c r="DO44" s="5">
        <v>4750122.5768999998</v>
      </c>
      <c r="DP44" s="5">
        <v>15024824.25</v>
      </c>
      <c r="DQ44" s="5">
        <v>15024824.25</v>
      </c>
      <c r="DR44" s="5">
        <v>15024824.25</v>
      </c>
      <c r="DS44" s="5">
        <v>12368014.719900001</v>
      </c>
      <c r="DT44" s="5">
        <v>12368014.719900001</v>
      </c>
      <c r="DU44" s="5">
        <v>12368014.719900001</v>
      </c>
      <c r="DV44" s="5">
        <v>23872491.4419</v>
      </c>
      <c r="DW44" s="5">
        <v>3281803.5126</v>
      </c>
      <c r="DX44" s="5">
        <v>3281803.5126</v>
      </c>
      <c r="DY44" s="5">
        <v>3058780.4172999999</v>
      </c>
      <c r="DZ44" s="5">
        <v>111285136.31592</v>
      </c>
      <c r="EA44" s="5">
        <v>111285136.31592</v>
      </c>
      <c r="EB44" s="5">
        <v>111285136.31592</v>
      </c>
      <c r="EC44" s="5">
        <v>68716290.54332</v>
      </c>
      <c r="ED44" s="5">
        <v>68716290.54332</v>
      </c>
      <c r="EE44" s="5">
        <v>68716290.54332</v>
      </c>
      <c r="EF44" s="5">
        <v>1.6194869576925697</v>
      </c>
      <c r="EG44" s="5">
        <v>1.6194869576925697</v>
      </c>
      <c r="EH44" s="5">
        <v>1.6194869576925697</v>
      </c>
      <c r="EI44" s="5">
        <v>313477725.18965</v>
      </c>
      <c r="EJ44" s="5">
        <v>313477725.18965</v>
      </c>
      <c r="EK44" s="5">
        <v>313477725.18965</v>
      </c>
      <c r="EL44" s="5">
        <v>271119137.10211998</v>
      </c>
      <c r="EM44" s="5">
        <v>271119137.10211998</v>
      </c>
      <c r="EN44" s="5">
        <v>271119137.10211998</v>
      </c>
      <c r="EO44" s="5">
        <v>1.1562360685427204</v>
      </c>
      <c r="EP44" s="5">
        <v>1.1562360685427204</v>
      </c>
      <c r="EQ44" s="5">
        <v>1.1562360685427204</v>
      </c>
    </row>
    <row r="45" spans="1:147" x14ac:dyDescent="0.25">
      <c r="A45" t="s">
        <v>257</v>
      </c>
      <c r="B45" t="s">
        <v>335</v>
      </c>
      <c r="C45" s="3">
        <v>45291</v>
      </c>
      <c r="D45" s="5">
        <v>7531271.8335999995</v>
      </c>
      <c r="E45" s="5">
        <v>7531271.8335999995</v>
      </c>
      <c r="F45" s="5">
        <v>7531271.8335999995</v>
      </c>
      <c r="G45" s="5">
        <v>3031492.3256999999</v>
      </c>
      <c r="H45" s="5">
        <v>3031492.3256999999</v>
      </c>
      <c r="I45" s="5">
        <v>3031492.3256999999</v>
      </c>
      <c r="J45" s="5">
        <v>3942353.0433999998</v>
      </c>
      <c r="K45" s="5">
        <v>3942353.0433999998</v>
      </c>
      <c r="L45" s="5">
        <v>3942353.0433999998</v>
      </c>
      <c r="M45" s="5">
        <v>910860.71779999998</v>
      </c>
      <c r="N45" s="5">
        <v>910860.71779999998</v>
      </c>
      <c r="O45" s="5">
        <v>910860.71779999998</v>
      </c>
      <c r="P45" s="5">
        <v>3309382.7176000001</v>
      </c>
      <c r="Q45" s="5">
        <v>3309382.7176000001</v>
      </c>
      <c r="R45" s="5">
        <v>3309382.7176000001</v>
      </c>
      <c r="S45" s="5">
        <v>5569.7722000000003</v>
      </c>
      <c r="T45" s="5">
        <v>5569.7722000000003</v>
      </c>
      <c r="U45" s="5">
        <v>5569.7722000000003</v>
      </c>
      <c r="V45" s="5">
        <v>13877716.649</v>
      </c>
      <c r="W45" s="5">
        <v>13877716.649</v>
      </c>
      <c r="X45" s="5">
        <v>13877716.649</v>
      </c>
      <c r="Y45" s="5">
        <v>7339998.9731000001</v>
      </c>
      <c r="Z45" s="5">
        <v>7339998.9731000001</v>
      </c>
      <c r="AA45" s="5">
        <v>7339998.9731000001</v>
      </c>
      <c r="AB45" s="5">
        <v>199873.8462</v>
      </c>
      <c r="AC45" s="5">
        <v>199873.8462</v>
      </c>
      <c r="AD45" s="5">
        <v>199873.8462</v>
      </c>
      <c r="AE45" s="5">
        <v>6337843.8298000004</v>
      </c>
      <c r="AF45" s="5">
        <v>6337843.8298000004</v>
      </c>
      <c r="AG45" s="5">
        <v>6337843.8298000004</v>
      </c>
      <c r="AH45" s="5">
        <v>51361213.412699997</v>
      </c>
      <c r="AI45" s="5">
        <v>51361213.412699997</v>
      </c>
      <c r="AJ45" s="5">
        <v>51361213.412699997</v>
      </c>
      <c r="AK45" s="5">
        <v>709852.46680000005</v>
      </c>
      <c r="AL45" s="5">
        <v>709852.46680000005</v>
      </c>
      <c r="AM45" s="5">
        <v>709852.46680000005</v>
      </c>
      <c r="AN45" s="5">
        <v>324189592.8229</v>
      </c>
      <c r="AO45" s="5">
        <v>324189592.8229</v>
      </c>
      <c r="AP45" s="5">
        <v>324189592.8229</v>
      </c>
      <c r="AQ45" s="5">
        <v>70034072.691200003</v>
      </c>
      <c r="AR45" s="5">
        <v>70034072.691200003</v>
      </c>
      <c r="AS45" s="5">
        <v>70034072.691200003</v>
      </c>
      <c r="AT45" s="5">
        <v>26524964.979499999</v>
      </c>
      <c r="AU45" s="5">
        <v>26524964.979499999</v>
      </c>
      <c r="AV45" s="5">
        <v>26524964.979499999</v>
      </c>
      <c r="AW45" s="5">
        <v>111882160.8893</v>
      </c>
      <c r="AX45" s="5">
        <v>111882160.8893</v>
      </c>
      <c r="AY45" s="5">
        <v>111882160.8893</v>
      </c>
      <c r="AZ45" s="5">
        <v>584701857.26240003</v>
      </c>
      <c r="BA45" s="5">
        <v>584701857.26240003</v>
      </c>
      <c r="BB45" s="5">
        <v>584701857.26240003</v>
      </c>
      <c r="BC45" s="5">
        <v>22212267.7885</v>
      </c>
      <c r="BD45" s="5">
        <v>22212267.7885</v>
      </c>
      <c r="BE45" s="5">
        <v>22212267.7885</v>
      </c>
      <c r="BF45" s="5">
        <v>261635663.99669999</v>
      </c>
      <c r="BG45" s="5">
        <v>261635663.99669999</v>
      </c>
      <c r="BH45" s="5">
        <v>261635663.99669999</v>
      </c>
      <c r="BI45" s="5">
        <v>188268228.49020001</v>
      </c>
      <c r="BJ45" s="5">
        <v>188268228.49020001</v>
      </c>
      <c r="BK45" s="5">
        <v>188268228.49020001</v>
      </c>
      <c r="BL45" s="5">
        <v>50567490.2192</v>
      </c>
      <c r="BM45" s="5">
        <v>50567490.2192</v>
      </c>
      <c r="BN45" s="5">
        <v>50567490.2192</v>
      </c>
      <c r="BO45" s="5">
        <v>30793563.391199999</v>
      </c>
      <c r="BP45" s="5">
        <v>30793563.391199999</v>
      </c>
      <c r="BQ45" s="5">
        <v>30793563.391199999</v>
      </c>
      <c r="BR45" s="5">
        <v>31224643.376499999</v>
      </c>
      <c r="BS45" s="5">
        <v>31224643.376499999</v>
      </c>
      <c r="BT45" s="5">
        <v>31224643.376499999</v>
      </c>
      <c r="BU45" s="5">
        <v>584701857.26240003</v>
      </c>
      <c r="BV45" s="5">
        <v>584701857.26240003</v>
      </c>
      <c r="BW45" s="5">
        <v>584701857.26240003</v>
      </c>
      <c r="BX45" s="5">
        <v>105581906.0742</v>
      </c>
      <c r="BY45" s="5">
        <v>105581906.0742</v>
      </c>
      <c r="BZ45" s="5">
        <v>105581906.0742</v>
      </c>
      <c r="CA45" s="6">
        <v>0.15754834875368248</v>
      </c>
      <c r="CB45" s="6">
        <v>0.15754834875368248</v>
      </c>
      <c r="CC45" s="6">
        <v>0.15754834875368248</v>
      </c>
      <c r="CD45" s="6">
        <v>8.3650908367290527E-3</v>
      </c>
      <c r="CE45" s="6">
        <v>8.3650908367290527E-3</v>
      </c>
      <c r="CF45" s="6">
        <v>8.3650908367290527E-3</v>
      </c>
      <c r="CG45" s="6">
        <v>0.42320911273265688</v>
      </c>
      <c r="CH45" s="6">
        <v>0.42320911273265688</v>
      </c>
      <c r="CI45" s="6">
        <v>0.42320911273265688</v>
      </c>
      <c r="CJ45" s="6">
        <v>7.5222461465222342E-3</v>
      </c>
      <c r="CK45" s="6">
        <v>7.5222461465222342E-3</v>
      </c>
      <c r="CL45" s="6">
        <v>7.5222461465222342E-3</v>
      </c>
      <c r="CM45" s="6">
        <v>0.42142594802699579</v>
      </c>
      <c r="CN45" s="6">
        <v>0.42142594802699579</v>
      </c>
      <c r="CO45" s="6">
        <v>0.42142594802699579</v>
      </c>
      <c r="CP45" s="5">
        <v>30815346.8543</v>
      </c>
      <c r="CQ45" s="5">
        <v>30815346.8543</v>
      </c>
      <c r="CR45" s="5">
        <v>30815346.8543</v>
      </c>
      <c r="CS45" s="5">
        <v>23644820.715599999</v>
      </c>
      <c r="CT45" s="5">
        <v>23644820.715599999</v>
      </c>
      <c r="CU45" s="5">
        <v>3200156.7176999999</v>
      </c>
      <c r="CV45" s="5">
        <v>3970369.4208999998</v>
      </c>
      <c r="CW45" s="5">
        <v>3970369.4208999998</v>
      </c>
      <c r="CX45" s="4">
        <v>0.22214272751769387</v>
      </c>
      <c r="CY45" s="4">
        <v>0.22214272751769387</v>
      </c>
      <c r="CZ45" s="4">
        <v>0.22214272751769387</v>
      </c>
      <c r="DA45" s="4">
        <v>0.1935209924909298</v>
      </c>
      <c r="DB45" s="4">
        <v>0.1935209924909298</v>
      </c>
      <c r="DC45" s="4">
        <v>0.1935209924909298</v>
      </c>
      <c r="DD45" s="4">
        <v>0.17045159317129588</v>
      </c>
      <c r="DE45" s="4">
        <v>0.17045159317129588</v>
      </c>
      <c r="DF45" s="4">
        <v>0.17045159317129588</v>
      </c>
      <c r="DG45" s="5">
        <v>138718684.1478</v>
      </c>
      <c r="DH45" s="5">
        <v>138718684.1478</v>
      </c>
      <c r="DI45" s="5">
        <v>138718684.1478</v>
      </c>
      <c r="DJ45" s="5">
        <v>105677536.67640001</v>
      </c>
      <c r="DK45" s="5">
        <v>105677536.67640001</v>
      </c>
      <c r="DL45" s="5">
        <v>105677536.67640001</v>
      </c>
      <c r="DM45" s="5">
        <v>4805015.9446</v>
      </c>
      <c r="DN45" s="5">
        <v>4805015.9446</v>
      </c>
      <c r="DO45" s="5">
        <v>4805015.9446</v>
      </c>
      <c r="DP45" s="5">
        <v>16047572.75</v>
      </c>
      <c r="DQ45" s="5">
        <v>16047572.75</v>
      </c>
      <c r="DR45" s="5">
        <v>16047572.75</v>
      </c>
      <c r="DS45" s="5">
        <v>12188558.776799999</v>
      </c>
      <c r="DT45" s="5">
        <v>12188558.776799999</v>
      </c>
      <c r="DU45" s="5">
        <v>12188558.776799999</v>
      </c>
      <c r="DV45" s="5">
        <v>23644820.715599999</v>
      </c>
      <c r="DW45" s="5">
        <v>3200156.7176999999</v>
      </c>
      <c r="DX45" s="5">
        <v>3200156.7176999999</v>
      </c>
      <c r="DY45" s="5">
        <v>3970369.4208999998</v>
      </c>
      <c r="DZ45" s="5">
        <v>101333697.97934</v>
      </c>
      <c r="EA45" s="5">
        <v>101333697.97934</v>
      </c>
      <c r="EB45" s="5">
        <v>101333697.97934</v>
      </c>
      <c r="EC45" s="5">
        <v>61324190.190230004</v>
      </c>
      <c r="ED45" s="5">
        <v>61324190.190230004</v>
      </c>
      <c r="EE45" s="5">
        <v>61324190.190230004</v>
      </c>
      <c r="EF45" s="5">
        <v>1.6524261904641375</v>
      </c>
      <c r="EG45" s="5">
        <v>1.6524261904641375</v>
      </c>
      <c r="EH45" s="5">
        <v>1.6524261904641375</v>
      </c>
      <c r="EI45" s="5">
        <v>316784093.59381002</v>
      </c>
      <c r="EJ45" s="5">
        <v>316784093.59381002</v>
      </c>
      <c r="EK45" s="5">
        <v>316784093.59381002</v>
      </c>
      <c r="EL45" s="5">
        <v>266888981.73507002</v>
      </c>
      <c r="EM45" s="5">
        <v>266888981.73507002</v>
      </c>
      <c r="EN45" s="5">
        <v>266888981.73507002</v>
      </c>
      <c r="EO45" s="5">
        <v>1.1869508120356533</v>
      </c>
      <c r="EP45" s="5">
        <v>1.1869508120356533</v>
      </c>
      <c r="EQ45" s="5">
        <v>1.1869508120356533</v>
      </c>
    </row>
    <row r="46" spans="1:147" x14ac:dyDescent="0.25">
      <c r="A46" t="s">
        <v>281</v>
      </c>
      <c r="B46" t="s">
        <v>125</v>
      </c>
      <c r="C46" s="3">
        <v>42735</v>
      </c>
      <c r="D46" s="5">
        <v>53571.225700000003</v>
      </c>
      <c r="E46" s="5">
        <v>53571.225700000003</v>
      </c>
      <c r="F46" s="5">
        <v>53571.225700000003</v>
      </c>
      <c r="G46" s="5">
        <v>198.99799999999999</v>
      </c>
      <c r="H46" s="5">
        <v>198.99799999999999</v>
      </c>
      <c r="I46" s="5">
        <v>198.99799999999999</v>
      </c>
      <c r="J46" s="5">
        <v>4202.9589999999998</v>
      </c>
      <c r="K46" s="5">
        <v>4202.9589999999998</v>
      </c>
      <c r="L46" s="5">
        <v>4202.9589999999998</v>
      </c>
      <c r="M46" s="5">
        <v>4003.9609999999998</v>
      </c>
      <c r="N46" s="5">
        <v>4003.9609999999998</v>
      </c>
      <c r="O46" s="5">
        <v>4003.9609999999998</v>
      </c>
      <c r="P46" s="5">
        <v>-4787.3010000000004</v>
      </c>
      <c r="Q46" s="5">
        <v>-4787.3010000000004</v>
      </c>
      <c r="R46" s="5">
        <v>-4787.3010000000004</v>
      </c>
      <c r="S46" s="5">
        <v>0.59899999999999998</v>
      </c>
      <c r="T46" s="5">
        <v>0.59899999999999998</v>
      </c>
      <c r="U46" s="5">
        <v>0.59899999999999998</v>
      </c>
      <c r="V46" s="5">
        <v>48983.521699999998</v>
      </c>
      <c r="W46" s="5">
        <v>48983.521699999998</v>
      </c>
      <c r="X46" s="5">
        <v>48983.521699999998</v>
      </c>
      <c r="Y46" s="5">
        <v>11843.737999999999</v>
      </c>
      <c r="Z46" s="5">
        <v>11843.737999999999</v>
      </c>
      <c r="AA46" s="5">
        <v>11843.737999999999</v>
      </c>
      <c r="AB46" s="5">
        <v>-416.35</v>
      </c>
      <c r="AC46" s="5">
        <v>-416.35</v>
      </c>
      <c r="AD46" s="5">
        <v>-416.35</v>
      </c>
      <c r="AE46" s="5">
        <v>37556.133699999998</v>
      </c>
      <c r="AF46" s="5">
        <v>37556.133699999998</v>
      </c>
      <c r="AG46" s="5">
        <v>37556.133699999998</v>
      </c>
      <c r="AH46" s="5">
        <v>694228.64800000004</v>
      </c>
      <c r="AI46" s="5">
        <v>694228.64800000004</v>
      </c>
      <c r="AJ46" s="5">
        <v>694228.64800000004</v>
      </c>
      <c r="AK46" s="5">
        <v>0</v>
      </c>
      <c r="AL46" s="5">
        <v>0</v>
      </c>
      <c r="AM46" s="5">
        <v>0</v>
      </c>
      <c r="AN46" s="5">
        <v>23912361.118000001</v>
      </c>
      <c r="AO46" s="5">
        <v>23912361.118000001</v>
      </c>
      <c r="AP46" s="5">
        <v>23912361.118000001</v>
      </c>
      <c r="AQ46" s="5">
        <v>0</v>
      </c>
      <c r="AR46" s="5">
        <v>0</v>
      </c>
      <c r="AS46" s="5">
        <v>0</v>
      </c>
      <c r="AT46" s="5">
        <v>789776.76300000004</v>
      </c>
      <c r="AU46" s="5">
        <v>789776.76300000004</v>
      </c>
      <c r="AV46" s="5">
        <v>789776.76300000004</v>
      </c>
      <c r="AW46" s="5">
        <v>189818.62400000001</v>
      </c>
      <c r="AX46" s="5">
        <v>189818.62400000001</v>
      </c>
      <c r="AY46" s="5">
        <v>189818.62400000001</v>
      </c>
      <c r="AZ46" s="5">
        <v>25586185.153000001</v>
      </c>
      <c r="BA46" s="5">
        <v>25586185.153000001</v>
      </c>
      <c r="BB46" s="5">
        <v>25586185.153000001</v>
      </c>
      <c r="BC46" s="5">
        <v>7421802.1851000004</v>
      </c>
      <c r="BD46" s="5">
        <v>7421802.1851000004</v>
      </c>
      <c r="BE46" s="5">
        <v>7421802.1851000004</v>
      </c>
      <c r="BF46" s="5">
        <v>0</v>
      </c>
      <c r="BG46" s="5">
        <v>0</v>
      </c>
      <c r="BH46" s="5">
        <v>0</v>
      </c>
      <c r="BI46" s="5">
        <v>16300531.145199999</v>
      </c>
      <c r="BJ46" s="5">
        <v>16300531.145199999</v>
      </c>
      <c r="BK46" s="5">
        <v>16300531.145199999</v>
      </c>
      <c r="BL46" s="5">
        <v>656302.28</v>
      </c>
      <c r="BM46" s="5">
        <v>656302.28</v>
      </c>
      <c r="BN46" s="5">
        <v>656302.28</v>
      </c>
      <c r="BO46" s="5">
        <v>127427.425</v>
      </c>
      <c r="BP46" s="5">
        <v>127427.425</v>
      </c>
      <c r="BQ46" s="5">
        <v>127427.425</v>
      </c>
      <c r="BR46" s="5">
        <v>1080122.1177000001</v>
      </c>
      <c r="BS46" s="5">
        <v>1080122.1177000001</v>
      </c>
      <c r="BT46" s="5">
        <v>1080122.1177000001</v>
      </c>
      <c r="BU46" s="5">
        <v>25586185.153000001</v>
      </c>
      <c r="BV46" s="5">
        <v>25586185.153000001</v>
      </c>
      <c r="BW46" s="5">
        <v>25586185.153000001</v>
      </c>
      <c r="BX46" s="5">
        <v>5191.5829999999996</v>
      </c>
      <c r="BY46" s="5">
        <v>5191.5829999999996</v>
      </c>
      <c r="BZ46" s="5">
        <v>5191.5829999999996</v>
      </c>
      <c r="CA46" s="6">
        <v>2.7695298716499932E-2</v>
      </c>
      <c r="CB46" s="6">
        <v>2.7695298716499932E-2</v>
      </c>
      <c r="CC46" s="6">
        <v>2.7695298716499932E-2</v>
      </c>
      <c r="CD46" s="6">
        <v>1.1691584548895724E-3</v>
      </c>
      <c r="CE46" s="6">
        <v>1.1691584548895724E-3</v>
      </c>
      <c r="CF46" s="6">
        <v>1.1691584548895724E-3</v>
      </c>
      <c r="CG46" s="6">
        <v>0.24179025086307748</v>
      </c>
      <c r="CH46" s="6">
        <v>0.24179025086307748</v>
      </c>
      <c r="CI46" s="6">
        <v>0.24179025086307748</v>
      </c>
      <c r="CJ46" s="6">
        <v>5.793953178867735E-3</v>
      </c>
      <c r="CK46" s="6">
        <v>5.793953178867735E-3</v>
      </c>
      <c r="CL46" s="6">
        <v>5.793953178867735E-3</v>
      </c>
      <c r="CM46" s="6">
        <v>0</v>
      </c>
      <c r="CN46" s="6">
        <v>0</v>
      </c>
      <c r="CO46" s="6">
        <v>0</v>
      </c>
      <c r="CP46" s="5">
        <v>1251677.7095999999</v>
      </c>
      <c r="CQ46" s="5">
        <v>1251677.7095999999</v>
      </c>
      <c r="CR46" s="5">
        <v>1251677.7095999999</v>
      </c>
      <c r="CS46" s="5">
        <v>1049048.0697999999</v>
      </c>
      <c r="CT46" s="5">
        <v>1049048.0697999999</v>
      </c>
      <c r="CU46" s="5">
        <v>0</v>
      </c>
      <c r="CV46" s="5">
        <v>202629.6398</v>
      </c>
      <c r="CW46" s="5">
        <v>202629.6398</v>
      </c>
      <c r="CX46" s="4">
        <v>0.451824925854796</v>
      </c>
      <c r="CY46" s="4">
        <v>0.451824925854796</v>
      </c>
      <c r="CZ46" s="4">
        <v>0.451824925854796</v>
      </c>
      <c r="DA46" s="4">
        <v>0.37868060022174088</v>
      </c>
      <c r="DB46" s="4">
        <v>0.37868060022174088</v>
      </c>
      <c r="DC46" s="4">
        <v>0.37868060022174088</v>
      </c>
      <c r="DD46" s="4">
        <v>0.37868060022174088</v>
      </c>
      <c r="DE46" s="4">
        <v>0.37868060022174088</v>
      </c>
      <c r="DF46" s="4">
        <v>0.37868060022174088</v>
      </c>
      <c r="DG46" s="5">
        <v>2770271.4879000001</v>
      </c>
      <c r="DH46" s="5">
        <v>2770271.4879000001</v>
      </c>
      <c r="DI46" s="5">
        <v>2770271.4879000001</v>
      </c>
      <c r="DJ46" s="5">
        <v>2459391.3511999999</v>
      </c>
      <c r="DK46" s="5">
        <v>2459391.3511999999</v>
      </c>
      <c r="DL46" s="5">
        <v>2459391.3511999999</v>
      </c>
      <c r="DM46" s="5">
        <v>0</v>
      </c>
      <c r="DN46" s="5">
        <v>0</v>
      </c>
      <c r="DO46" s="5">
        <v>0</v>
      </c>
      <c r="DP46" s="5">
        <v>298095</v>
      </c>
      <c r="DQ46" s="5">
        <v>298095</v>
      </c>
      <c r="DR46" s="5">
        <v>298095</v>
      </c>
      <c r="DS46" s="5">
        <v>12785.1366</v>
      </c>
      <c r="DT46" s="5">
        <v>12785.1366</v>
      </c>
      <c r="DU46" s="5">
        <v>12785.1366</v>
      </c>
      <c r="DV46" s="5">
        <v>1049048.0697999999</v>
      </c>
      <c r="DW46" s="5">
        <v>0</v>
      </c>
      <c r="DX46" s="5">
        <v>0</v>
      </c>
      <c r="DY46" s="5">
        <v>202629.6398</v>
      </c>
      <c r="DZ46" s="5">
        <v>199986.66666999998</v>
      </c>
      <c r="EA46" s="5">
        <v>199986.66666999998</v>
      </c>
      <c r="EB46" s="5">
        <v>199986.66666999998</v>
      </c>
      <c r="EC46" s="5">
        <v>9631.2262899999987</v>
      </c>
      <c r="ED46" s="5">
        <v>9631.2262899999987</v>
      </c>
      <c r="EE46" s="5">
        <v>9631.2262899999987</v>
      </c>
      <c r="EF46" s="5">
        <v>20.76440326998069</v>
      </c>
      <c r="EG46" s="5">
        <v>20.76440326998069</v>
      </c>
      <c r="EH46" s="5">
        <v>20.76440326998069</v>
      </c>
      <c r="EI46" s="5"/>
      <c r="EJ46" s="5"/>
      <c r="EK46" s="5"/>
      <c r="EL46" s="5"/>
      <c r="EM46" s="5"/>
      <c r="EN46" s="5"/>
      <c r="EO46" s="5"/>
      <c r="EP46" s="5"/>
      <c r="EQ46" s="5"/>
    </row>
    <row r="47" spans="1:147" x14ac:dyDescent="0.25">
      <c r="A47" t="s">
        <v>281</v>
      </c>
      <c r="B47" t="s">
        <v>126</v>
      </c>
      <c r="C47" s="3">
        <v>43100</v>
      </c>
      <c r="D47" s="5">
        <v>192071.79790000001</v>
      </c>
      <c r="E47" s="5">
        <v>192071.79790000001</v>
      </c>
      <c r="F47" s="5">
        <v>192071.79790000001</v>
      </c>
      <c r="G47" s="5">
        <v>-10961.008</v>
      </c>
      <c r="H47" s="5">
        <v>-10961.008</v>
      </c>
      <c r="I47" s="5">
        <v>-10961.008</v>
      </c>
      <c r="J47" s="5">
        <v>5123.2709999999997</v>
      </c>
      <c r="K47" s="5">
        <v>5123.2709999999997</v>
      </c>
      <c r="L47" s="5">
        <v>5123.2709999999997</v>
      </c>
      <c r="M47" s="5">
        <v>16084.279</v>
      </c>
      <c r="N47" s="5">
        <v>16084.279</v>
      </c>
      <c r="O47" s="5">
        <v>16084.279</v>
      </c>
      <c r="P47" s="5">
        <v>-2451.2910000000002</v>
      </c>
      <c r="Q47" s="5">
        <v>-2451.2910000000002</v>
      </c>
      <c r="R47" s="5">
        <v>-2451.2910000000002</v>
      </c>
      <c r="S47" s="5">
        <v>10.577</v>
      </c>
      <c r="T47" s="5">
        <v>10.577</v>
      </c>
      <c r="U47" s="5">
        <v>10.577</v>
      </c>
      <c r="V47" s="5">
        <v>178670.0759</v>
      </c>
      <c r="W47" s="5">
        <v>178670.0759</v>
      </c>
      <c r="X47" s="5">
        <v>178670.0759</v>
      </c>
      <c r="Y47" s="5">
        <v>47758.196000000004</v>
      </c>
      <c r="Z47" s="5">
        <v>47758.196000000004</v>
      </c>
      <c r="AA47" s="5">
        <v>47758.196000000004</v>
      </c>
      <c r="AB47" s="5">
        <v>-692.53200000000004</v>
      </c>
      <c r="AC47" s="5">
        <v>-692.53200000000004</v>
      </c>
      <c r="AD47" s="5">
        <v>-692.53200000000004</v>
      </c>
      <c r="AE47" s="5">
        <v>131604.41190000001</v>
      </c>
      <c r="AF47" s="5">
        <v>131604.41190000001</v>
      </c>
      <c r="AG47" s="5">
        <v>131604.41190000001</v>
      </c>
      <c r="AH47" s="5">
        <v>285761.30200000003</v>
      </c>
      <c r="AI47" s="5">
        <v>285761.30200000003</v>
      </c>
      <c r="AJ47" s="5">
        <v>285761.30200000003</v>
      </c>
      <c r="AK47" s="5">
        <v>560000</v>
      </c>
      <c r="AL47" s="5">
        <v>560000</v>
      </c>
      <c r="AM47" s="5">
        <v>560000</v>
      </c>
      <c r="AN47" s="5">
        <v>23530066.335000001</v>
      </c>
      <c r="AO47" s="5">
        <v>23530066.335000001</v>
      </c>
      <c r="AP47" s="5">
        <v>23530066.335000001</v>
      </c>
      <c r="AQ47" s="5">
        <v>0</v>
      </c>
      <c r="AR47" s="5">
        <v>0</v>
      </c>
      <c r="AS47" s="5">
        <v>0</v>
      </c>
      <c r="AT47" s="5">
        <v>535414.35600000003</v>
      </c>
      <c r="AU47" s="5">
        <v>535414.35600000003</v>
      </c>
      <c r="AV47" s="5">
        <v>535414.35600000003</v>
      </c>
      <c r="AW47" s="5">
        <v>113908.564</v>
      </c>
      <c r="AX47" s="5">
        <v>113908.564</v>
      </c>
      <c r="AY47" s="5">
        <v>113908.564</v>
      </c>
      <c r="AZ47" s="5">
        <v>25025150.557</v>
      </c>
      <c r="BA47" s="5">
        <v>25025150.557</v>
      </c>
      <c r="BB47" s="5">
        <v>25025150.557</v>
      </c>
      <c r="BC47" s="5">
        <v>7758152.8890000004</v>
      </c>
      <c r="BD47" s="5">
        <v>7758152.8890000004</v>
      </c>
      <c r="BE47" s="5">
        <v>7758152.8890000004</v>
      </c>
      <c r="BF47" s="5">
        <v>0</v>
      </c>
      <c r="BG47" s="5">
        <v>0</v>
      </c>
      <c r="BH47" s="5">
        <v>0</v>
      </c>
      <c r="BI47" s="5">
        <v>15469581.347999999</v>
      </c>
      <c r="BJ47" s="5">
        <v>15469581.347999999</v>
      </c>
      <c r="BK47" s="5">
        <v>15469581.347999999</v>
      </c>
      <c r="BL47" s="5">
        <v>456745.87699999998</v>
      </c>
      <c r="BM47" s="5">
        <v>456745.87699999998</v>
      </c>
      <c r="BN47" s="5">
        <v>456745.87699999998</v>
      </c>
      <c r="BO47" s="5">
        <v>160187.345</v>
      </c>
      <c r="BP47" s="5">
        <v>160187.345</v>
      </c>
      <c r="BQ47" s="5">
        <v>160187.345</v>
      </c>
      <c r="BR47" s="5">
        <v>1180483.098</v>
      </c>
      <c r="BS47" s="5">
        <v>1180483.098</v>
      </c>
      <c r="BT47" s="5">
        <v>1180483.098</v>
      </c>
      <c r="BU47" s="5">
        <v>25025150.557</v>
      </c>
      <c r="BV47" s="5">
        <v>25025150.557</v>
      </c>
      <c r="BW47" s="5">
        <v>25025150.557</v>
      </c>
      <c r="BX47" s="5">
        <v>209648</v>
      </c>
      <c r="BY47" s="5">
        <v>209648</v>
      </c>
      <c r="BZ47" s="5">
        <v>209648</v>
      </c>
      <c r="CA47" s="6">
        <v>9.3142795406140858E-2</v>
      </c>
      <c r="CB47" s="6">
        <v>9.3142795406140858E-2</v>
      </c>
      <c r="CC47" s="6">
        <v>9.3142795406140858E-2</v>
      </c>
      <c r="CD47" s="6">
        <v>4.1603148019347148E-3</v>
      </c>
      <c r="CE47" s="6">
        <v>4.1603148019347148E-3</v>
      </c>
      <c r="CF47" s="6">
        <v>4.1603148019347148E-3</v>
      </c>
      <c r="CG47" s="6">
        <v>0.26729823530179669</v>
      </c>
      <c r="CH47" s="6">
        <v>0.26729823530179669</v>
      </c>
      <c r="CI47" s="6">
        <v>0.26729823530179669</v>
      </c>
      <c r="CJ47" s="6">
        <v>8.4968896310575245E-3</v>
      </c>
      <c r="CK47" s="6">
        <v>8.4968896310575245E-3</v>
      </c>
      <c r="CL47" s="6">
        <v>8.4968896310575245E-3</v>
      </c>
      <c r="CM47" s="6">
        <v>8.9065042832482851E-3</v>
      </c>
      <c r="CN47" s="6">
        <v>8.9065042832482851E-3</v>
      </c>
      <c r="CO47" s="6">
        <v>8.9065042832482851E-3</v>
      </c>
      <c r="CP47" s="5">
        <v>1247460.7106999999</v>
      </c>
      <c r="CQ47" s="5">
        <v>1247460.7106999999</v>
      </c>
      <c r="CR47" s="5">
        <v>1247460.7106999999</v>
      </c>
      <c r="CS47" s="5">
        <v>1042776.6322</v>
      </c>
      <c r="CT47" s="5">
        <v>1042776.6322</v>
      </c>
      <c r="CU47" s="5">
        <v>0</v>
      </c>
      <c r="CV47" s="5">
        <v>204684.0785</v>
      </c>
      <c r="CW47" s="5">
        <v>204684.0785</v>
      </c>
      <c r="CX47" s="4">
        <v>0.39173636698861697</v>
      </c>
      <c r="CY47" s="4">
        <v>0.39173636698861697</v>
      </c>
      <c r="CZ47" s="4">
        <v>0.39173636698861697</v>
      </c>
      <c r="DA47" s="4">
        <v>0.327460036190029</v>
      </c>
      <c r="DB47" s="4">
        <v>0.327460036190029</v>
      </c>
      <c r="DC47" s="4">
        <v>0.327460036190029</v>
      </c>
      <c r="DD47" s="4">
        <v>0.327460036190029</v>
      </c>
      <c r="DE47" s="4">
        <v>0.327460036190029</v>
      </c>
      <c r="DF47" s="4">
        <v>0.327460036190029</v>
      </c>
      <c r="DG47" s="5">
        <v>3184439.3725999999</v>
      </c>
      <c r="DH47" s="5">
        <v>3184439.3725999999</v>
      </c>
      <c r="DI47" s="5">
        <v>3184439.3725999999</v>
      </c>
      <c r="DJ47" s="5">
        <v>2886344.3725999999</v>
      </c>
      <c r="DK47" s="5">
        <v>2886344.3725999999</v>
      </c>
      <c r="DL47" s="5">
        <v>2886344.3725999999</v>
      </c>
      <c r="DM47" s="5">
        <v>0</v>
      </c>
      <c r="DN47" s="5">
        <v>0</v>
      </c>
      <c r="DO47" s="5">
        <v>0</v>
      </c>
      <c r="DP47" s="5">
        <v>298095</v>
      </c>
      <c r="DQ47" s="5">
        <v>298095</v>
      </c>
      <c r="DR47" s="5">
        <v>298095</v>
      </c>
      <c r="DS47" s="5">
        <v>0</v>
      </c>
      <c r="DT47" s="5">
        <v>0</v>
      </c>
      <c r="DU47" s="5">
        <v>0</v>
      </c>
      <c r="DV47" s="5">
        <v>1042776.6322</v>
      </c>
      <c r="DW47" s="5">
        <v>0</v>
      </c>
      <c r="DX47" s="5">
        <v>0</v>
      </c>
      <c r="DY47" s="5">
        <v>204684.0785</v>
      </c>
      <c r="DZ47" s="5">
        <v>198155.33617</v>
      </c>
      <c r="EA47" s="5">
        <v>198155.33617</v>
      </c>
      <c r="EB47" s="5">
        <v>198155.33617</v>
      </c>
      <c r="EC47" s="5">
        <v>12506.4517</v>
      </c>
      <c r="ED47" s="5">
        <v>12506.4517</v>
      </c>
      <c r="EE47" s="5">
        <v>12506.4517</v>
      </c>
      <c r="EF47" s="5">
        <v>15.8442491062433</v>
      </c>
      <c r="EG47" s="5">
        <v>15.8442491062433</v>
      </c>
      <c r="EH47" s="5">
        <v>15.8442491062433</v>
      </c>
      <c r="EI47" s="5"/>
      <c r="EJ47" s="5"/>
      <c r="EK47" s="5"/>
      <c r="EL47" s="5"/>
      <c r="EM47" s="5"/>
      <c r="EN47" s="5"/>
      <c r="EO47" s="5"/>
      <c r="EP47" s="5"/>
      <c r="EQ47" s="5"/>
    </row>
    <row r="48" spans="1:147" x14ac:dyDescent="0.25">
      <c r="A48" t="s">
        <v>252</v>
      </c>
      <c r="B48" t="s">
        <v>125</v>
      </c>
      <c r="C48" s="3">
        <v>42735</v>
      </c>
      <c r="D48" s="5">
        <v>864481.71900000004</v>
      </c>
      <c r="E48" s="5">
        <v>864481.71900000004</v>
      </c>
      <c r="F48" s="5">
        <v>864481.71900000004</v>
      </c>
      <c r="G48" s="5">
        <v>131327.16500000001</v>
      </c>
      <c r="H48" s="5">
        <v>131327.16500000001</v>
      </c>
      <c r="I48" s="5">
        <v>131327.16500000001</v>
      </c>
      <c r="J48" s="5">
        <v>741440.429</v>
      </c>
      <c r="K48" s="5">
        <v>741440.429</v>
      </c>
      <c r="L48" s="5">
        <v>741440.429</v>
      </c>
      <c r="M48" s="5">
        <v>610113.26399999997</v>
      </c>
      <c r="N48" s="5">
        <v>610113.26399999997</v>
      </c>
      <c r="O48" s="5">
        <v>610113.26399999997</v>
      </c>
      <c r="P48" s="5">
        <v>1143909.9580000001</v>
      </c>
      <c r="Q48" s="5">
        <v>1143909.9580000001</v>
      </c>
      <c r="R48" s="5">
        <v>1143909.9580000001</v>
      </c>
      <c r="S48" s="5">
        <v>92748.736000000004</v>
      </c>
      <c r="T48" s="5">
        <v>92748.736000000004</v>
      </c>
      <c r="U48" s="5">
        <v>92748.736000000004</v>
      </c>
      <c r="V48" s="5">
        <v>2232467.5780000002</v>
      </c>
      <c r="W48" s="5">
        <v>2232467.5780000002</v>
      </c>
      <c r="X48" s="5">
        <v>2232467.5780000002</v>
      </c>
      <c r="Y48" s="5">
        <v>993265.625</v>
      </c>
      <c r="Z48" s="5">
        <v>993265.625</v>
      </c>
      <c r="AA48" s="5">
        <v>993265.625</v>
      </c>
      <c r="AB48" s="5">
        <v>56063.264000000003</v>
      </c>
      <c r="AC48" s="5">
        <v>56063.264000000003</v>
      </c>
      <c r="AD48" s="5">
        <v>56063.264000000003</v>
      </c>
      <c r="AE48" s="5">
        <v>1183138.6599999999</v>
      </c>
      <c r="AF48" s="5">
        <v>1183138.6599999999</v>
      </c>
      <c r="AG48" s="5">
        <v>1183138.6599999999</v>
      </c>
      <c r="AH48" s="5">
        <v>34281782.660999998</v>
      </c>
      <c r="AI48" s="5">
        <v>34281782.660999998</v>
      </c>
      <c r="AJ48" s="5">
        <v>34281782.660999998</v>
      </c>
      <c r="AK48" s="5">
        <v>21307273.945999999</v>
      </c>
      <c r="AL48" s="5">
        <v>21307273.945999999</v>
      </c>
      <c r="AM48" s="5">
        <v>21307273.945999999</v>
      </c>
      <c r="AN48" s="5">
        <v>64609536.685000002</v>
      </c>
      <c r="AO48" s="5">
        <v>64609536.685000002</v>
      </c>
      <c r="AP48" s="5">
        <v>64609536.685000002</v>
      </c>
      <c r="AQ48" s="5">
        <v>31507098.184</v>
      </c>
      <c r="AR48" s="5">
        <v>31507098.184</v>
      </c>
      <c r="AS48" s="5">
        <v>31507098.184</v>
      </c>
      <c r="AT48" s="5">
        <v>68563114.564999998</v>
      </c>
      <c r="AU48" s="5">
        <v>68563114.564999998</v>
      </c>
      <c r="AV48" s="5">
        <v>68563114.564999998</v>
      </c>
      <c r="AW48" s="5">
        <v>18430054.471000001</v>
      </c>
      <c r="AX48" s="5">
        <v>18430054.471000001</v>
      </c>
      <c r="AY48" s="5">
        <v>18430054.471000001</v>
      </c>
      <c r="AZ48" s="5">
        <v>238698860.51199999</v>
      </c>
      <c r="BA48" s="5">
        <v>238698860.51199999</v>
      </c>
      <c r="BB48" s="5">
        <v>238698860.51199999</v>
      </c>
      <c r="BC48" s="5">
        <v>57193228.590999998</v>
      </c>
      <c r="BD48" s="5">
        <v>57193228.590999998</v>
      </c>
      <c r="BE48" s="5">
        <v>57193228.590999998</v>
      </c>
      <c r="BF48" s="5">
        <v>55353906.629000001</v>
      </c>
      <c r="BG48" s="5">
        <v>55353906.629000001</v>
      </c>
      <c r="BH48" s="5">
        <v>55353906.629000001</v>
      </c>
      <c r="BI48" s="5">
        <v>18589718.609000001</v>
      </c>
      <c r="BJ48" s="5">
        <v>18589718.609000001</v>
      </c>
      <c r="BK48" s="5">
        <v>18589718.609000001</v>
      </c>
      <c r="BL48" s="5">
        <v>25300384.447000001</v>
      </c>
      <c r="BM48" s="5">
        <v>25300384.447000001</v>
      </c>
      <c r="BN48" s="5">
        <v>25300384.447000001</v>
      </c>
      <c r="BO48" s="5">
        <v>70864464.633000001</v>
      </c>
      <c r="BP48" s="5">
        <v>70864464.633000001</v>
      </c>
      <c r="BQ48" s="5">
        <v>70864464.633000001</v>
      </c>
      <c r="BR48" s="5">
        <v>11397157.603</v>
      </c>
      <c r="BS48" s="5">
        <v>11397157.603</v>
      </c>
      <c r="BT48" s="5">
        <v>11397157.603</v>
      </c>
      <c r="BU48" s="5">
        <v>238698860.51199999</v>
      </c>
      <c r="BV48" s="5">
        <v>238698860.51199999</v>
      </c>
      <c r="BW48" s="5">
        <v>238698860.51199999</v>
      </c>
      <c r="BX48" s="5">
        <v>46729787.445</v>
      </c>
      <c r="BY48" s="5">
        <v>46729787.445</v>
      </c>
      <c r="BZ48" s="5">
        <v>46729787.445</v>
      </c>
      <c r="CA48" s="6">
        <v>8.0290732023051065E-2</v>
      </c>
      <c r="CB48" s="6">
        <v>8.0290732023051065E-2</v>
      </c>
      <c r="CC48" s="6">
        <v>8.0290732023051065E-2</v>
      </c>
      <c r="CD48" s="6">
        <v>3.5214450021983645E-3</v>
      </c>
      <c r="CE48" s="6">
        <v>3.5214450021983645E-3</v>
      </c>
      <c r="CF48" s="6">
        <v>3.5214450021983645E-3</v>
      </c>
      <c r="CG48" s="6">
        <v>0.44644636808378441</v>
      </c>
      <c r="CH48" s="6">
        <v>0.44644636808378441</v>
      </c>
      <c r="CI48" s="6">
        <v>0.44644636808378441</v>
      </c>
      <c r="CJ48" s="6">
        <v>1.5931365403270736E-2</v>
      </c>
      <c r="CK48" s="6">
        <v>1.5931365403270736E-2</v>
      </c>
      <c r="CL48" s="6">
        <v>1.5931365403270736E-2</v>
      </c>
      <c r="CM48" s="6">
        <v>0.28368197705528386</v>
      </c>
      <c r="CN48" s="6">
        <v>0.28368197705528386</v>
      </c>
      <c r="CO48" s="6">
        <v>0.28368197705528386</v>
      </c>
      <c r="CP48" s="5">
        <v>10833778.0327</v>
      </c>
      <c r="CQ48" s="5">
        <v>10833778.0327</v>
      </c>
      <c r="CR48" s="5">
        <v>10833778.0327</v>
      </c>
      <c r="CS48" s="5">
        <v>10202740.7555</v>
      </c>
      <c r="CT48" s="5">
        <v>10202740.7555</v>
      </c>
      <c r="CU48" s="5">
        <v>550000</v>
      </c>
      <c r="CV48" s="5">
        <v>81037.277199999997</v>
      </c>
      <c r="CW48" s="5">
        <v>81037.277199999997</v>
      </c>
      <c r="CX48" s="4">
        <v>0.26345652347565018</v>
      </c>
      <c r="CY48" s="4">
        <v>0.26345652347565018</v>
      </c>
      <c r="CZ48" s="4">
        <v>0.26345652347565018</v>
      </c>
      <c r="DA48" s="4">
        <v>0.26148585366448274</v>
      </c>
      <c r="DB48" s="4">
        <v>0.26148585366448274</v>
      </c>
      <c r="DC48" s="4">
        <v>0.26148585366448274</v>
      </c>
      <c r="DD48" s="4">
        <v>0.24811091765650395</v>
      </c>
      <c r="DE48" s="4">
        <v>0.24811091765650395</v>
      </c>
      <c r="DF48" s="4">
        <v>0.24811091765650395</v>
      </c>
      <c r="DG48" s="5">
        <v>41121692.071800001</v>
      </c>
      <c r="DH48" s="5">
        <v>41121692.071800001</v>
      </c>
      <c r="DI48" s="5">
        <v>41121692.071800001</v>
      </c>
      <c r="DJ48" s="5">
        <v>31073754.626499999</v>
      </c>
      <c r="DK48" s="5">
        <v>31073754.626499999</v>
      </c>
      <c r="DL48" s="5">
        <v>31073754.626499999</v>
      </c>
      <c r="DM48" s="5">
        <v>4191567.3793000001</v>
      </c>
      <c r="DN48" s="5">
        <v>4191567.3793000001</v>
      </c>
      <c r="DO48" s="5">
        <v>4191567.3793000001</v>
      </c>
      <c r="DP48" s="5">
        <v>4163411.625</v>
      </c>
      <c r="DQ48" s="5">
        <v>4163411.625</v>
      </c>
      <c r="DR48" s="5">
        <v>4163411.625</v>
      </c>
      <c r="DS48" s="5">
        <v>1692958.4428999999</v>
      </c>
      <c r="DT48" s="5">
        <v>1692958.4428999999</v>
      </c>
      <c r="DU48" s="5">
        <v>1692958.4428999999</v>
      </c>
      <c r="DV48" s="5">
        <v>10202740.7555</v>
      </c>
      <c r="DW48" s="5">
        <v>550000</v>
      </c>
      <c r="DX48" s="5">
        <v>550000</v>
      </c>
      <c r="DY48" s="5">
        <v>81037.277199999997</v>
      </c>
      <c r="DZ48" s="5">
        <v>55244270.63002</v>
      </c>
      <c r="EA48" s="5">
        <v>55244270.63002</v>
      </c>
      <c r="EB48" s="5">
        <v>55244270.63002</v>
      </c>
      <c r="EC48" s="5">
        <v>35598302.226160005</v>
      </c>
      <c r="ED48" s="5">
        <v>35598302.226160005</v>
      </c>
      <c r="EE48" s="5">
        <v>35598302.226160005</v>
      </c>
      <c r="EF48" s="5">
        <v>1.5518793643316739</v>
      </c>
      <c r="EG48" s="5">
        <v>1.5518793643316739</v>
      </c>
      <c r="EH48" s="5">
        <v>1.5518793643316739</v>
      </c>
      <c r="EI48" s="5"/>
      <c r="EJ48" s="5"/>
      <c r="EK48" s="5"/>
      <c r="EL48" s="5"/>
      <c r="EM48" s="5"/>
      <c r="EN48" s="5"/>
      <c r="EO48" s="5"/>
      <c r="EP48" s="5"/>
      <c r="EQ48" s="5"/>
    </row>
    <row r="49" spans="1:147" x14ac:dyDescent="0.25">
      <c r="A49" t="s">
        <v>286</v>
      </c>
      <c r="B49" t="s">
        <v>126</v>
      </c>
      <c r="C49" s="3">
        <v>43100</v>
      </c>
      <c r="D49" s="5">
        <v>258461.266</v>
      </c>
      <c r="E49" s="5">
        <v>258461.266</v>
      </c>
      <c r="F49" s="5">
        <v>258461.266</v>
      </c>
      <c r="G49" s="5">
        <v>18440.870999999999</v>
      </c>
      <c r="H49" s="5">
        <v>18440.870999999999</v>
      </c>
      <c r="I49" s="5">
        <v>18440.870999999999</v>
      </c>
      <c r="J49" s="5">
        <v>98665.303</v>
      </c>
      <c r="K49" s="5">
        <v>98665.303</v>
      </c>
      <c r="L49" s="5">
        <v>98665.303</v>
      </c>
      <c r="M49" s="5">
        <v>80224.432000000001</v>
      </c>
      <c r="N49" s="5">
        <v>80224.432000000001</v>
      </c>
      <c r="O49" s="5">
        <v>80224.432000000001</v>
      </c>
      <c r="P49" s="5">
        <v>-77.933000000000007</v>
      </c>
      <c r="Q49" s="5">
        <v>-77.933000000000007</v>
      </c>
      <c r="R49" s="5">
        <v>-77.933000000000007</v>
      </c>
      <c r="S49" s="5">
        <v>8465.6149999999998</v>
      </c>
      <c r="T49" s="5">
        <v>8465.6149999999998</v>
      </c>
      <c r="U49" s="5">
        <v>8465.6149999999998</v>
      </c>
      <c r="V49" s="5">
        <v>285289.81900000002</v>
      </c>
      <c r="W49" s="5">
        <v>285289.81900000002</v>
      </c>
      <c r="X49" s="5">
        <v>285289.81900000002</v>
      </c>
      <c r="Y49" s="5">
        <v>68584.471999999994</v>
      </c>
      <c r="Z49" s="5">
        <v>68584.471999999994</v>
      </c>
      <c r="AA49" s="5">
        <v>68584.471999999994</v>
      </c>
      <c r="AB49" s="5">
        <v>19582.850999999999</v>
      </c>
      <c r="AC49" s="5">
        <v>19582.850999999999</v>
      </c>
      <c r="AD49" s="5">
        <v>19582.850999999999</v>
      </c>
      <c r="AE49" s="5">
        <v>197122.497</v>
      </c>
      <c r="AF49" s="5">
        <v>197122.497</v>
      </c>
      <c r="AG49" s="5">
        <v>197122.497</v>
      </c>
      <c r="AH49" s="5">
        <v>570091.33200000005</v>
      </c>
      <c r="AI49" s="5">
        <v>570091.33200000005</v>
      </c>
      <c r="AJ49" s="5">
        <v>570091.33200000005</v>
      </c>
      <c r="AK49" s="5">
        <v>3716.8510000000001</v>
      </c>
      <c r="AL49" s="5">
        <v>3716.8510000000001</v>
      </c>
      <c r="AM49" s="5">
        <v>3716.8510000000001</v>
      </c>
      <c r="AN49" s="5">
        <v>6344793.9800000004</v>
      </c>
      <c r="AO49" s="5">
        <v>6344793.9800000004</v>
      </c>
      <c r="AP49" s="5">
        <v>6344793.9800000004</v>
      </c>
      <c r="AQ49" s="5">
        <v>0</v>
      </c>
      <c r="AR49" s="5">
        <v>0</v>
      </c>
      <c r="AS49" s="5">
        <v>0</v>
      </c>
      <c r="AT49" s="5">
        <v>0</v>
      </c>
      <c r="AU49" s="5">
        <v>0</v>
      </c>
      <c r="AV49" s="5">
        <v>0</v>
      </c>
      <c r="AW49" s="5">
        <v>282560.52100000001</v>
      </c>
      <c r="AX49" s="5">
        <v>282560.52100000001</v>
      </c>
      <c r="AY49" s="5">
        <v>282560.52100000001</v>
      </c>
      <c r="AZ49" s="5">
        <v>7201162.6840000004</v>
      </c>
      <c r="BA49" s="5">
        <v>7201162.6840000004</v>
      </c>
      <c r="BB49" s="5">
        <v>7201162.6840000004</v>
      </c>
      <c r="BC49" s="5">
        <v>5780855.9970000004</v>
      </c>
      <c r="BD49" s="5">
        <v>5780855.9970000004</v>
      </c>
      <c r="BE49" s="5">
        <v>5780855.9970000004</v>
      </c>
      <c r="BF49" s="5">
        <v>1826.6679999999999</v>
      </c>
      <c r="BG49" s="5">
        <v>1826.6679999999999</v>
      </c>
      <c r="BH49" s="5">
        <v>1826.6679999999999</v>
      </c>
      <c r="BI49" s="5">
        <v>0</v>
      </c>
      <c r="BJ49" s="5">
        <v>0</v>
      </c>
      <c r="BK49" s="5">
        <v>0</v>
      </c>
      <c r="BL49" s="5">
        <v>285756.223</v>
      </c>
      <c r="BM49" s="5">
        <v>285756.223</v>
      </c>
      <c r="BN49" s="5">
        <v>285756.223</v>
      </c>
      <c r="BO49" s="5">
        <v>0</v>
      </c>
      <c r="BP49" s="5">
        <v>0</v>
      </c>
      <c r="BQ49" s="5">
        <v>0</v>
      </c>
      <c r="BR49" s="5">
        <v>1132723.7949999999</v>
      </c>
      <c r="BS49" s="5">
        <v>1132723.7949999999</v>
      </c>
      <c r="BT49" s="5">
        <v>1132723.7949999999</v>
      </c>
      <c r="BU49" s="5">
        <v>7201162.6830000002</v>
      </c>
      <c r="BV49" s="5">
        <v>7201162.6830000002</v>
      </c>
      <c r="BW49" s="5">
        <v>7201162.6830000002</v>
      </c>
      <c r="BX49" s="5">
        <v>4817080.9570000004</v>
      </c>
      <c r="BY49" s="5">
        <v>4817080.9570000004</v>
      </c>
      <c r="BZ49" s="5">
        <v>4817080.9570000004</v>
      </c>
      <c r="CA49" s="6">
        <v>0.13938872185518095</v>
      </c>
      <c r="CB49" s="6">
        <v>0.13938872185518095</v>
      </c>
      <c r="CC49" s="6">
        <v>0.13938872185518095</v>
      </c>
      <c r="CD49" s="6">
        <v>2.1925476333260408E-2</v>
      </c>
      <c r="CE49" s="6">
        <v>2.1925476333260408E-2</v>
      </c>
      <c r="CF49" s="6">
        <v>2.1925476333260408E-2</v>
      </c>
      <c r="CG49" s="6">
        <v>0.24506062816390403</v>
      </c>
      <c r="CH49" s="6">
        <v>0.24506062816390403</v>
      </c>
      <c r="CI49" s="6">
        <v>0.24506062816390403</v>
      </c>
      <c r="CJ49" s="6">
        <v>3.3424485708411403E-2</v>
      </c>
      <c r="CK49" s="6">
        <v>3.3424485708411403E-2</v>
      </c>
      <c r="CL49" s="6">
        <v>3.3424485708411403E-2</v>
      </c>
      <c r="CM49" s="6">
        <v>0.13422995199206145</v>
      </c>
      <c r="CN49" s="6">
        <v>0.13422995199206145</v>
      </c>
      <c r="CO49" s="6">
        <v>0.13422995199206145</v>
      </c>
      <c r="CP49" s="5">
        <v>872296.39509999997</v>
      </c>
      <c r="CQ49" s="5">
        <v>872296.39509999997</v>
      </c>
      <c r="CR49" s="5">
        <v>872296.39509999997</v>
      </c>
      <c r="CS49" s="5">
        <v>840943.50340000005</v>
      </c>
      <c r="CT49" s="5">
        <v>840943.50340000005</v>
      </c>
      <c r="CU49" s="5">
        <v>0</v>
      </c>
      <c r="CV49" s="5">
        <v>31352.8917</v>
      </c>
      <c r="CW49" s="5">
        <v>31352.8917</v>
      </c>
      <c r="CX49" s="4">
        <v>0.20720491014611328</v>
      </c>
      <c r="CY49" s="4">
        <v>0.20720491014611328</v>
      </c>
      <c r="CZ49" s="4">
        <v>0.20720491014611328</v>
      </c>
      <c r="DA49" s="4">
        <v>0.19975735775941983</v>
      </c>
      <c r="DB49" s="4">
        <v>0.19975735775941983</v>
      </c>
      <c r="DC49" s="4">
        <v>0.19975735775941983</v>
      </c>
      <c r="DD49" s="4">
        <v>0.19975735775941983</v>
      </c>
      <c r="DE49" s="4">
        <v>0.19975735775941983</v>
      </c>
      <c r="DF49" s="4">
        <v>0.19975735775941983</v>
      </c>
      <c r="DG49" s="5">
        <v>4209824.9239999996</v>
      </c>
      <c r="DH49" s="5">
        <v>4209824.9239999996</v>
      </c>
      <c r="DI49" s="5">
        <v>4209824.9239999996</v>
      </c>
      <c r="DJ49" s="5">
        <v>3722266.0490000001</v>
      </c>
      <c r="DK49" s="5">
        <v>3722266.0490000001</v>
      </c>
      <c r="DL49" s="5">
        <v>3722266.0490000001</v>
      </c>
      <c r="DM49" s="5">
        <v>0</v>
      </c>
      <c r="DN49" s="5">
        <v>0</v>
      </c>
      <c r="DO49" s="5">
        <v>0</v>
      </c>
      <c r="DP49" s="5">
        <v>487558.875</v>
      </c>
      <c r="DQ49" s="5">
        <v>487558.875</v>
      </c>
      <c r="DR49" s="5">
        <v>487558.875</v>
      </c>
      <c r="DS49" s="5">
        <v>0</v>
      </c>
      <c r="DT49" s="5">
        <v>0</v>
      </c>
      <c r="DU49" s="5">
        <v>0</v>
      </c>
      <c r="DV49" s="5">
        <v>840943.50340000005</v>
      </c>
      <c r="DW49" s="5">
        <v>0</v>
      </c>
      <c r="DX49" s="5">
        <v>0</v>
      </c>
      <c r="DY49" s="5">
        <v>31352.8917</v>
      </c>
      <c r="DZ49" s="5">
        <v>198469.21901</v>
      </c>
      <c r="EA49" s="5">
        <v>198469.21901</v>
      </c>
      <c r="EB49" s="5">
        <v>198469.21901</v>
      </c>
      <c r="EC49" s="5">
        <v>114092.57157</v>
      </c>
      <c r="ED49" s="5">
        <v>114092.57157</v>
      </c>
      <c r="EE49" s="5">
        <v>114092.57157</v>
      </c>
      <c r="EF49" s="5">
        <v>1.7395454960731762</v>
      </c>
      <c r="EG49" s="5">
        <v>1.7395454960731762</v>
      </c>
      <c r="EH49" s="5">
        <v>1.7395454960731762</v>
      </c>
      <c r="EI49" s="5"/>
      <c r="EJ49" s="5"/>
      <c r="EK49" s="5"/>
      <c r="EL49" s="5"/>
      <c r="EM49" s="5"/>
      <c r="EN49" s="5"/>
      <c r="EO49" s="5"/>
      <c r="EP49" s="5"/>
      <c r="EQ49" s="5"/>
    </row>
    <row r="50" spans="1:147" x14ac:dyDescent="0.25">
      <c r="A50" t="s">
        <v>255</v>
      </c>
      <c r="B50" t="s">
        <v>125</v>
      </c>
      <c r="C50" s="3">
        <v>42735</v>
      </c>
      <c r="D50" s="5">
        <v>36547.754699999998</v>
      </c>
      <c r="E50" s="5">
        <v>36547.754699999998</v>
      </c>
      <c r="F50" s="5">
        <v>36547.754699999998</v>
      </c>
      <c r="G50" s="5">
        <v>17708.4699</v>
      </c>
      <c r="H50" s="5">
        <v>17708.4699</v>
      </c>
      <c r="I50" s="5">
        <v>17708.4699</v>
      </c>
      <c r="J50" s="5">
        <v>21217.584699999999</v>
      </c>
      <c r="K50" s="5">
        <v>21217.584699999999</v>
      </c>
      <c r="L50" s="5">
        <v>21217.584699999999</v>
      </c>
      <c r="M50" s="5">
        <v>3509.1147999999998</v>
      </c>
      <c r="N50" s="5">
        <v>3509.1147999999998</v>
      </c>
      <c r="O50" s="5">
        <v>3509.1147999999998</v>
      </c>
      <c r="P50" s="5">
        <v>3076.8453</v>
      </c>
      <c r="Q50" s="5">
        <v>3076.8453</v>
      </c>
      <c r="R50" s="5">
        <v>3076.8453</v>
      </c>
      <c r="S50" s="5">
        <v>4231.4485999999997</v>
      </c>
      <c r="T50" s="5">
        <v>4231.4485999999997</v>
      </c>
      <c r="U50" s="5">
        <v>4231.4485999999997</v>
      </c>
      <c r="V50" s="5">
        <v>61564.518499999998</v>
      </c>
      <c r="W50" s="5">
        <v>61564.518499999998</v>
      </c>
      <c r="X50" s="5">
        <v>61564.518499999998</v>
      </c>
      <c r="Y50" s="5">
        <v>36782.660400000001</v>
      </c>
      <c r="Z50" s="5">
        <v>36782.660400000001</v>
      </c>
      <c r="AA50" s="5">
        <v>36782.660400000001</v>
      </c>
      <c r="AB50" s="5">
        <v>4169.6356999999998</v>
      </c>
      <c r="AC50" s="5">
        <v>4169.6356999999998</v>
      </c>
      <c r="AD50" s="5">
        <v>4169.6356999999998</v>
      </c>
      <c r="AE50" s="5">
        <v>20612.222399999999</v>
      </c>
      <c r="AF50" s="5">
        <v>20612.222399999999</v>
      </c>
      <c r="AG50" s="5">
        <v>20612.222399999999</v>
      </c>
      <c r="AH50" s="5">
        <v>55408.732100000001</v>
      </c>
      <c r="AI50" s="5">
        <v>55408.732100000001</v>
      </c>
      <c r="AJ50" s="5">
        <v>55408.732100000001</v>
      </c>
      <c r="AK50" s="5">
        <v>14277.037</v>
      </c>
      <c r="AL50" s="5">
        <v>14277.037</v>
      </c>
      <c r="AM50" s="5">
        <v>14277.037</v>
      </c>
      <c r="AN50" s="5">
        <v>1788650.8740000001</v>
      </c>
      <c r="AO50" s="5">
        <v>1788650.8740000001</v>
      </c>
      <c r="AP50" s="5">
        <v>1788650.8740000001</v>
      </c>
      <c r="AQ50" s="5">
        <v>152696.71599999999</v>
      </c>
      <c r="AR50" s="5">
        <v>152696.71599999999</v>
      </c>
      <c r="AS50" s="5">
        <v>152696.71599999999</v>
      </c>
      <c r="AT50" s="5">
        <v>3678.0772000000002</v>
      </c>
      <c r="AU50" s="5">
        <v>3678.0772000000002</v>
      </c>
      <c r="AV50" s="5">
        <v>3678.0772000000002</v>
      </c>
      <c r="AW50" s="5">
        <v>136056.35690000001</v>
      </c>
      <c r="AX50" s="5">
        <v>136056.35690000001</v>
      </c>
      <c r="AY50" s="5">
        <v>136056.35690000001</v>
      </c>
      <c r="AZ50" s="5">
        <v>2150767.7930999999</v>
      </c>
      <c r="BA50" s="5">
        <v>2150767.7930999999</v>
      </c>
      <c r="BB50" s="5">
        <v>2150767.7930999999</v>
      </c>
      <c r="BC50" s="5">
        <v>33653.906000000003</v>
      </c>
      <c r="BD50" s="5">
        <v>33653.906000000003</v>
      </c>
      <c r="BE50" s="5">
        <v>33653.906000000003</v>
      </c>
      <c r="BF50" s="5">
        <v>1481262.645</v>
      </c>
      <c r="BG50" s="5">
        <v>1481262.645</v>
      </c>
      <c r="BH50" s="5">
        <v>1481262.645</v>
      </c>
      <c r="BI50" s="5">
        <v>371338.82539999997</v>
      </c>
      <c r="BJ50" s="5">
        <v>371338.82539999997</v>
      </c>
      <c r="BK50" s="5">
        <v>371338.82539999997</v>
      </c>
      <c r="BL50" s="5">
        <v>43441.837500000001</v>
      </c>
      <c r="BM50" s="5">
        <v>43441.837500000001</v>
      </c>
      <c r="BN50" s="5">
        <v>43441.837500000001</v>
      </c>
      <c r="BO50" s="5">
        <v>0</v>
      </c>
      <c r="BP50" s="5">
        <v>0</v>
      </c>
      <c r="BQ50" s="5">
        <v>0</v>
      </c>
      <c r="BR50" s="5">
        <v>221070.5791</v>
      </c>
      <c r="BS50" s="5">
        <v>221070.5791</v>
      </c>
      <c r="BT50" s="5">
        <v>221070.5791</v>
      </c>
      <c r="BU50" s="5">
        <v>2150767.7930999999</v>
      </c>
      <c r="BV50" s="5">
        <v>2150767.7930999999</v>
      </c>
      <c r="BW50" s="5">
        <v>2150767.7930999999</v>
      </c>
      <c r="BX50" s="5">
        <v>130478.183</v>
      </c>
      <c r="BY50" s="5">
        <v>130478.183</v>
      </c>
      <c r="BZ50" s="5">
        <v>130478.183</v>
      </c>
      <c r="CA50" s="6">
        <v>7.2578068885822355E-2</v>
      </c>
      <c r="CB50" s="6">
        <v>7.2578068885822355E-2</v>
      </c>
      <c r="CC50" s="6">
        <v>7.2578068885822355E-2</v>
      </c>
      <c r="CD50" s="6">
        <v>7.4600688048475864E-3</v>
      </c>
      <c r="CE50" s="6">
        <v>7.4600688048475864E-3</v>
      </c>
      <c r="CF50" s="6">
        <v>7.4600688048475864E-3</v>
      </c>
      <c r="CG50" s="6">
        <v>0.53962572719522106</v>
      </c>
      <c r="CH50" s="6">
        <v>0.53962572719522106</v>
      </c>
      <c r="CI50" s="6">
        <v>0.53962572719522106</v>
      </c>
      <c r="CJ50" s="6">
        <v>1.2324289797019864E-2</v>
      </c>
      <c r="CK50" s="6">
        <v>1.2324289797019864E-2</v>
      </c>
      <c r="CL50" s="6">
        <v>1.2324289797019864E-2</v>
      </c>
      <c r="CM50" s="6">
        <v>0.19186123825506612</v>
      </c>
      <c r="CN50" s="6">
        <v>0.19186123825506612</v>
      </c>
      <c r="CO50" s="6">
        <v>0.19186123825506612</v>
      </c>
      <c r="CP50" s="5">
        <v>219765.658</v>
      </c>
      <c r="CQ50" s="5">
        <v>219765.658</v>
      </c>
      <c r="CR50" s="5">
        <v>219765.658</v>
      </c>
      <c r="CS50" s="5">
        <v>215001.14499999999</v>
      </c>
      <c r="CT50" s="5">
        <v>215001.14499999999</v>
      </c>
      <c r="CU50" s="5">
        <v>0</v>
      </c>
      <c r="CV50" s="5">
        <v>4764.5129999999999</v>
      </c>
      <c r="CW50" s="5">
        <v>4764.5129999999999</v>
      </c>
      <c r="CX50" s="4">
        <v>0.19058050416215858</v>
      </c>
      <c r="CY50" s="4">
        <v>0.19058050416215858</v>
      </c>
      <c r="CZ50" s="4">
        <v>0.19058050416215858</v>
      </c>
      <c r="DA50" s="4">
        <v>0.18644872443874447</v>
      </c>
      <c r="DB50" s="4">
        <v>0.18644872443874447</v>
      </c>
      <c r="DC50" s="4">
        <v>0.18644872443874447</v>
      </c>
      <c r="DD50" s="4">
        <v>0.18644872443874447</v>
      </c>
      <c r="DE50" s="4">
        <v>0.18644872443874447</v>
      </c>
      <c r="DF50" s="4">
        <v>0.18644872443874447</v>
      </c>
      <c r="DG50" s="5">
        <v>1153138.192</v>
      </c>
      <c r="DH50" s="5">
        <v>1153138.192</v>
      </c>
      <c r="DI50" s="5">
        <v>1153138.192</v>
      </c>
      <c r="DJ50" s="5">
        <v>1039866.912</v>
      </c>
      <c r="DK50" s="5">
        <v>1039866.912</v>
      </c>
      <c r="DL50" s="5">
        <v>1039866.912</v>
      </c>
      <c r="DM50" s="5">
        <v>19883.481</v>
      </c>
      <c r="DN50" s="5">
        <v>19883.481</v>
      </c>
      <c r="DO50" s="5">
        <v>19883.481</v>
      </c>
      <c r="DP50" s="5">
        <v>89632.176000000007</v>
      </c>
      <c r="DQ50" s="5">
        <v>89632.176000000007</v>
      </c>
      <c r="DR50" s="5">
        <v>89632.176000000007</v>
      </c>
      <c r="DS50" s="5">
        <v>3755.623</v>
      </c>
      <c r="DT50" s="5">
        <v>3755.623</v>
      </c>
      <c r="DU50" s="5">
        <v>3755.623</v>
      </c>
      <c r="DV50" s="5">
        <v>215001.14499999999</v>
      </c>
      <c r="DW50" s="5">
        <v>0</v>
      </c>
      <c r="DX50" s="5">
        <v>0</v>
      </c>
      <c r="DY50" s="5">
        <v>4764.5129999999999</v>
      </c>
      <c r="DZ50" s="5">
        <v>115911.31600000001</v>
      </c>
      <c r="EA50" s="5">
        <v>115911.31600000001</v>
      </c>
      <c r="EB50" s="5">
        <v>115911.31600000001</v>
      </c>
      <c r="EC50" s="5">
        <v>104172.43</v>
      </c>
      <c r="ED50" s="5">
        <v>104172.43</v>
      </c>
      <c r="EE50" s="5">
        <v>104172.43</v>
      </c>
      <c r="EF50" s="5">
        <v>1.1126870708497441</v>
      </c>
      <c r="EG50" s="5">
        <v>1.1126870708497441</v>
      </c>
      <c r="EH50" s="5">
        <v>1.1126870708497441</v>
      </c>
      <c r="EI50" s="5"/>
      <c r="EJ50" s="5"/>
      <c r="EK50" s="5"/>
      <c r="EL50" s="5"/>
      <c r="EM50" s="5"/>
      <c r="EN50" s="5"/>
      <c r="EO50" s="5"/>
      <c r="EP50" s="5"/>
      <c r="EQ50" s="5"/>
    </row>
    <row r="51" spans="1:147" x14ac:dyDescent="0.25">
      <c r="A51" t="s">
        <v>255</v>
      </c>
      <c r="B51" t="s">
        <v>126</v>
      </c>
      <c r="C51" s="3">
        <v>43100</v>
      </c>
      <c r="D51" s="5">
        <v>39317.165000000001</v>
      </c>
      <c r="E51" s="5">
        <v>39317.165000000001</v>
      </c>
      <c r="F51" s="5">
        <v>39317.165000000001</v>
      </c>
      <c r="G51" s="5">
        <v>21245.071</v>
      </c>
      <c r="H51" s="5">
        <v>21245.071</v>
      </c>
      <c r="I51" s="5">
        <v>21245.071</v>
      </c>
      <c r="J51" s="5">
        <v>24813.776999999998</v>
      </c>
      <c r="K51" s="5">
        <v>24813.776999999998</v>
      </c>
      <c r="L51" s="5">
        <v>24813.776999999998</v>
      </c>
      <c r="M51" s="5">
        <v>3568.7060000000001</v>
      </c>
      <c r="N51" s="5">
        <v>3568.7060000000001</v>
      </c>
      <c r="O51" s="5">
        <v>3568.7060000000001</v>
      </c>
      <c r="P51" s="5">
        <v>10924.049000000001</v>
      </c>
      <c r="Q51" s="5">
        <v>10924.049000000001</v>
      </c>
      <c r="R51" s="5">
        <v>10924.049000000001</v>
      </c>
      <c r="S51" s="5">
        <v>3640.3319999999999</v>
      </c>
      <c r="T51" s="5">
        <v>3640.3319999999999</v>
      </c>
      <c r="U51" s="5">
        <v>3640.3319999999999</v>
      </c>
      <c r="V51" s="5">
        <v>75126.616999999998</v>
      </c>
      <c r="W51" s="5">
        <v>75126.616999999998</v>
      </c>
      <c r="X51" s="5">
        <v>75126.616999999998</v>
      </c>
      <c r="Y51" s="5">
        <v>42176.095000000001</v>
      </c>
      <c r="Z51" s="5">
        <v>42176.095000000001</v>
      </c>
      <c r="AA51" s="5">
        <v>42176.095000000001</v>
      </c>
      <c r="AB51" s="5">
        <v>2575.5140000000001</v>
      </c>
      <c r="AC51" s="5">
        <v>2575.5140000000001</v>
      </c>
      <c r="AD51" s="5">
        <v>2575.5140000000001</v>
      </c>
      <c r="AE51" s="5">
        <v>30375.008000000002</v>
      </c>
      <c r="AF51" s="5">
        <v>30375.008000000002</v>
      </c>
      <c r="AG51" s="5">
        <v>30375.008000000002</v>
      </c>
      <c r="AH51" s="5">
        <v>323658.47399999999</v>
      </c>
      <c r="AI51" s="5">
        <v>323658.47399999999</v>
      </c>
      <c r="AJ51" s="5">
        <v>323658.47399999999</v>
      </c>
      <c r="AK51" s="5">
        <v>15453.035</v>
      </c>
      <c r="AL51" s="5">
        <v>15453.035</v>
      </c>
      <c r="AM51" s="5">
        <v>15453.035</v>
      </c>
      <c r="AN51" s="5">
        <v>2142657.6069999998</v>
      </c>
      <c r="AO51" s="5">
        <v>2142657.6069999998</v>
      </c>
      <c r="AP51" s="5">
        <v>2142657.6069999998</v>
      </c>
      <c r="AQ51" s="5">
        <v>154177.81700000001</v>
      </c>
      <c r="AR51" s="5">
        <v>154177.81700000001</v>
      </c>
      <c r="AS51" s="5">
        <v>154177.81700000001</v>
      </c>
      <c r="AT51" s="5">
        <v>2384.7919999999999</v>
      </c>
      <c r="AU51" s="5">
        <v>2384.7919999999999</v>
      </c>
      <c r="AV51" s="5">
        <v>2384.7919999999999</v>
      </c>
      <c r="AW51" s="5">
        <v>88235.06</v>
      </c>
      <c r="AX51" s="5">
        <v>88235.06</v>
      </c>
      <c r="AY51" s="5">
        <v>88235.06</v>
      </c>
      <c r="AZ51" s="5">
        <v>2726566.7850000001</v>
      </c>
      <c r="BA51" s="5">
        <v>2726566.7850000001</v>
      </c>
      <c r="BB51" s="5">
        <v>2726566.7850000001</v>
      </c>
      <c r="BC51" s="5">
        <v>31438.79</v>
      </c>
      <c r="BD51" s="5">
        <v>31438.79</v>
      </c>
      <c r="BE51" s="5">
        <v>31438.79</v>
      </c>
      <c r="BF51" s="5">
        <v>1644997.861</v>
      </c>
      <c r="BG51" s="5">
        <v>1644997.861</v>
      </c>
      <c r="BH51" s="5">
        <v>1644997.861</v>
      </c>
      <c r="BI51" s="5">
        <v>765643.34100000001</v>
      </c>
      <c r="BJ51" s="5">
        <v>765643.34100000001</v>
      </c>
      <c r="BK51" s="5">
        <v>765643.34100000001</v>
      </c>
      <c r="BL51" s="5">
        <v>40780.292999999998</v>
      </c>
      <c r="BM51" s="5">
        <v>40780.292999999998</v>
      </c>
      <c r="BN51" s="5">
        <v>40780.292999999998</v>
      </c>
      <c r="BO51" s="5">
        <v>2222.3629999999998</v>
      </c>
      <c r="BP51" s="5">
        <v>2222.3629999999998</v>
      </c>
      <c r="BQ51" s="5">
        <v>2222.3629999999998</v>
      </c>
      <c r="BR51" s="5">
        <v>241484.136</v>
      </c>
      <c r="BS51" s="5">
        <v>241484.136</v>
      </c>
      <c r="BT51" s="5">
        <v>241484.136</v>
      </c>
      <c r="BU51" s="5">
        <v>2726566.784</v>
      </c>
      <c r="BV51" s="5">
        <v>2726566.784</v>
      </c>
      <c r="BW51" s="5">
        <v>2726566.784</v>
      </c>
      <c r="BX51" s="5">
        <v>204077.261</v>
      </c>
      <c r="BY51" s="5">
        <v>204077.261</v>
      </c>
      <c r="BZ51" s="5">
        <v>204077.261</v>
      </c>
      <c r="CA51" s="6">
        <v>0.10467003884597652</v>
      </c>
      <c r="CB51" s="6">
        <v>0.10467003884597652</v>
      </c>
      <c r="CC51" s="6">
        <v>0.10467003884597652</v>
      </c>
      <c r="CD51" s="6">
        <v>9.9266554763529965E-3</v>
      </c>
      <c r="CE51" s="6">
        <v>9.9266554763529965E-3</v>
      </c>
      <c r="CF51" s="6">
        <v>9.9266554763529965E-3</v>
      </c>
      <c r="CG51" s="6">
        <v>0.4974409042266924</v>
      </c>
      <c r="CH51" s="6">
        <v>0.4974409042266924</v>
      </c>
      <c r="CI51" s="6">
        <v>0.4974409042266924</v>
      </c>
      <c r="CJ51" s="6">
        <v>1.212678077208687E-2</v>
      </c>
      <c r="CK51" s="6">
        <v>1.212678077208687E-2</v>
      </c>
      <c r="CL51" s="6">
        <v>1.212678077208687E-2</v>
      </c>
      <c r="CM51" s="6">
        <v>0.25173444128778139</v>
      </c>
      <c r="CN51" s="6">
        <v>0.25173444128778139</v>
      </c>
      <c r="CO51" s="6">
        <v>0.25173444128778139</v>
      </c>
      <c r="CP51" s="5">
        <v>250255.375</v>
      </c>
      <c r="CQ51" s="5">
        <v>250255.375</v>
      </c>
      <c r="CR51" s="5">
        <v>250255.375</v>
      </c>
      <c r="CS51" s="5">
        <v>232489.766</v>
      </c>
      <c r="CT51" s="5">
        <v>232489.766</v>
      </c>
      <c r="CU51" s="5">
        <v>0</v>
      </c>
      <c r="CV51" s="5">
        <v>17765.608</v>
      </c>
      <c r="CW51" s="5">
        <v>17765.608</v>
      </c>
      <c r="CX51" s="4">
        <v>0.191072676473898</v>
      </c>
      <c r="CY51" s="4">
        <v>0.191072676473898</v>
      </c>
      <c r="CZ51" s="4">
        <v>0.191072676473898</v>
      </c>
      <c r="DA51" s="4">
        <v>0.17750844249563172</v>
      </c>
      <c r="DB51" s="4">
        <v>0.17750844249563172</v>
      </c>
      <c r="DC51" s="4">
        <v>0.17750844249563172</v>
      </c>
      <c r="DD51" s="4">
        <v>0.17750844249563172</v>
      </c>
      <c r="DE51" s="4">
        <v>0.17750844249563172</v>
      </c>
      <c r="DF51" s="4">
        <v>0.17750844249563172</v>
      </c>
      <c r="DG51" s="5">
        <v>1309739.203</v>
      </c>
      <c r="DH51" s="5">
        <v>1309739.203</v>
      </c>
      <c r="DI51" s="5">
        <v>1309739.203</v>
      </c>
      <c r="DJ51" s="5">
        <v>1193119.855</v>
      </c>
      <c r="DK51" s="5">
        <v>1193119.855</v>
      </c>
      <c r="DL51" s="5">
        <v>1193119.855</v>
      </c>
      <c r="DM51" s="5">
        <v>0</v>
      </c>
      <c r="DN51" s="5">
        <v>0</v>
      </c>
      <c r="DO51" s="5">
        <v>0</v>
      </c>
      <c r="DP51" s="5">
        <v>109515.825</v>
      </c>
      <c r="DQ51" s="5">
        <v>109515.825</v>
      </c>
      <c r="DR51" s="5">
        <v>109515.825</v>
      </c>
      <c r="DS51" s="5">
        <v>7103.5230000000001</v>
      </c>
      <c r="DT51" s="5">
        <v>7103.5230000000001</v>
      </c>
      <c r="DU51" s="5">
        <v>7103.5230000000001</v>
      </c>
      <c r="DV51" s="5">
        <v>232489.766</v>
      </c>
      <c r="DW51" s="5">
        <v>0</v>
      </c>
      <c r="DX51" s="5">
        <v>0</v>
      </c>
      <c r="DY51" s="5">
        <v>17765.608</v>
      </c>
      <c r="DZ51" s="5">
        <v>379026.46899999998</v>
      </c>
      <c r="EA51" s="5">
        <v>379026.46899999998</v>
      </c>
      <c r="EB51" s="5">
        <v>379026.46899999998</v>
      </c>
      <c r="EC51" s="5">
        <v>135247.524</v>
      </c>
      <c r="ED51" s="5">
        <v>135247.524</v>
      </c>
      <c r="EE51" s="5">
        <v>135247.524</v>
      </c>
      <c r="EF51" s="5">
        <v>2.8024651231323094</v>
      </c>
      <c r="EG51" s="5">
        <v>2.8024651231323094</v>
      </c>
      <c r="EH51" s="5">
        <v>2.8024651231323094</v>
      </c>
      <c r="EI51" s="5"/>
      <c r="EJ51" s="5"/>
      <c r="EK51" s="5"/>
      <c r="EL51" s="5"/>
      <c r="EM51" s="5"/>
      <c r="EN51" s="5"/>
      <c r="EO51" s="5"/>
      <c r="EP51" s="5"/>
      <c r="EQ51" s="5"/>
    </row>
    <row r="52" spans="1:147" x14ac:dyDescent="0.25">
      <c r="A52" t="s">
        <v>255</v>
      </c>
      <c r="B52" t="s">
        <v>127</v>
      </c>
      <c r="C52" s="3">
        <v>43465</v>
      </c>
      <c r="D52" s="5">
        <v>49350.771000000001</v>
      </c>
      <c r="E52" s="5">
        <v>49350.771000000001</v>
      </c>
      <c r="F52" s="5">
        <v>49350.771000000001</v>
      </c>
      <c r="G52" s="5">
        <v>24158.476999999999</v>
      </c>
      <c r="H52" s="5">
        <v>24158.476999999999</v>
      </c>
      <c r="I52" s="5">
        <v>24158.476999999999</v>
      </c>
      <c r="J52" s="5">
        <v>29693.544000000002</v>
      </c>
      <c r="K52" s="5">
        <v>29693.544000000002</v>
      </c>
      <c r="L52" s="5">
        <v>29693.544000000002</v>
      </c>
      <c r="M52" s="5">
        <v>5535.067</v>
      </c>
      <c r="N52" s="5">
        <v>5535.067</v>
      </c>
      <c r="O52" s="5">
        <v>5535.067</v>
      </c>
      <c r="P52" s="5">
        <v>1182.6420000000001</v>
      </c>
      <c r="Q52" s="5">
        <v>1182.6420000000001</v>
      </c>
      <c r="R52" s="5">
        <v>1182.6420000000001</v>
      </c>
      <c r="S52" s="5">
        <v>2272.4270000000001</v>
      </c>
      <c r="T52" s="5">
        <v>2272.4270000000001</v>
      </c>
      <c r="U52" s="5">
        <v>2272.4270000000001</v>
      </c>
      <c r="V52" s="5">
        <v>76964.316999999995</v>
      </c>
      <c r="W52" s="5">
        <v>76964.316999999995</v>
      </c>
      <c r="X52" s="5">
        <v>76964.316999999995</v>
      </c>
      <c r="Y52" s="5">
        <v>48193.858</v>
      </c>
      <c r="Z52" s="5">
        <v>48193.858</v>
      </c>
      <c r="AA52" s="5">
        <v>48193.858</v>
      </c>
      <c r="AB52" s="5">
        <v>3794.875</v>
      </c>
      <c r="AC52" s="5">
        <v>3794.875</v>
      </c>
      <c r="AD52" s="5">
        <v>3794.875</v>
      </c>
      <c r="AE52" s="5">
        <v>24975.584999999999</v>
      </c>
      <c r="AF52" s="5">
        <v>24975.584999999999</v>
      </c>
      <c r="AG52" s="5">
        <v>24975.584999999999</v>
      </c>
      <c r="AH52" s="5">
        <v>59405.074000000001</v>
      </c>
      <c r="AI52" s="5">
        <v>59405.074000000001</v>
      </c>
      <c r="AJ52" s="5">
        <v>59405.074000000001</v>
      </c>
      <c r="AK52" s="5">
        <v>0</v>
      </c>
      <c r="AL52" s="5">
        <v>0</v>
      </c>
      <c r="AM52" s="5">
        <v>0</v>
      </c>
      <c r="AN52" s="5">
        <v>2531007.7310000001</v>
      </c>
      <c r="AO52" s="5">
        <v>2531007.7310000001</v>
      </c>
      <c r="AP52" s="5">
        <v>2531007.7310000001</v>
      </c>
      <c r="AQ52" s="5">
        <v>245538.133</v>
      </c>
      <c r="AR52" s="5">
        <v>245538.133</v>
      </c>
      <c r="AS52" s="5">
        <v>245538.133</v>
      </c>
      <c r="AT52" s="5">
        <v>2013.8340000000001</v>
      </c>
      <c r="AU52" s="5">
        <v>2013.8340000000001</v>
      </c>
      <c r="AV52" s="5">
        <v>2013.8340000000001</v>
      </c>
      <c r="AW52" s="5">
        <v>76696.56</v>
      </c>
      <c r="AX52" s="5">
        <v>76696.56</v>
      </c>
      <c r="AY52" s="5">
        <v>76696.56</v>
      </c>
      <c r="AZ52" s="5">
        <v>2914661.3319999999</v>
      </c>
      <c r="BA52" s="5">
        <v>2914661.3319999999</v>
      </c>
      <c r="BB52" s="5">
        <v>2914661.3319999999</v>
      </c>
      <c r="BC52" s="5">
        <v>84803.642999999996</v>
      </c>
      <c r="BD52" s="5">
        <v>84803.642999999996</v>
      </c>
      <c r="BE52" s="5">
        <v>84803.642999999996</v>
      </c>
      <c r="BF52" s="5">
        <v>1761727.726</v>
      </c>
      <c r="BG52" s="5">
        <v>1761727.726</v>
      </c>
      <c r="BH52" s="5">
        <v>1761727.726</v>
      </c>
      <c r="BI52" s="5">
        <v>740781.23600000003</v>
      </c>
      <c r="BJ52" s="5">
        <v>740781.23600000003</v>
      </c>
      <c r="BK52" s="5">
        <v>740781.23600000003</v>
      </c>
      <c r="BL52" s="5">
        <v>37018.398999999998</v>
      </c>
      <c r="BM52" s="5">
        <v>37018.398999999998</v>
      </c>
      <c r="BN52" s="5">
        <v>37018.398999999998</v>
      </c>
      <c r="BO52" s="5">
        <v>0</v>
      </c>
      <c r="BP52" s="5">
        <v>0</v>
      </c>
      <c r="BQ52" s="5">
        <v>0</v>
      </c>
      <c r="BR52" s="5">
        <v>290330.32799999998</v>
      </c>
      <c r="BS52" s="5">
        <v>290330.32799999998</v>
      </c>
      <c r="BT52" s="5">
        <v>290330.32799999998</v>
      </c>
      <c r="BU52" s="5">
        <v>2914661.3319999999</v>
      </c>
      <c r="BV52" s="5">
        <v>2914661.3319999999</v>
      </c>
      <c r="BW52" s="5">
        <v>2914661.3319999999</v>
      </c>
      <c r="BX52" s="5">
        <v>206934.576</v>
      </c>
      <c r="BY52" s="5">
        <v>206934.576</v>
      </c>
      <c r="BZ52" s="5">
        <v>206934.576</v>
      </c>
      <c r="CA52" s="6">
        <v>7.6425544529755404E-2</v>
      </c>
      <c r="CB52" s="6">
        <v>7.6425544529755404E-2</v>
      </c>
      <c r="CC52" s="6">
        <v>7.6425544529755404E-2</v>
      </c>
      <c r="CD52" s="6">
        <v>7.20485134744286E-3</v>
      </c>
      <c r="CE52" s="6">
        <v>7.20485134744286E-3</v>
      </c>
      <c r="CF52" s="6">
        <v>7.20485134744286E-3</v>
      </c>
      <c r="CG52" s="6">
        <v>0.57606556736460401</v>
      </c>
      <c r="CH52" s="6">
        <v>0.57606556736460401</v>
      </c>
      <c r="CI52" s="6">
        <v>0.57606556736460401</v>
      </c>
      <c r="CJ52" s="6">
        <v>1.462932512815646E-2</v>
      </c>
      <c r="CK52" s="6">
        <v>1.462932512815646E-2</v>
      </c>
      <c r="CL52" s="6">
        <v>1.462932512815646E-2</v>
      </c>
      <c r="CM52" s="6">
        <v>0.21582815400672142</v>
      </c>
      <c r="CN52" s="6">
        <v>0.21582815400672142</v>
      </c>
      <c r="CO52" s="6">
        <v>0.21582815400672142</v>
      </c>
      <c r="CP52" s="5">
        <v>288789.25579999998</v>
      </c>
      <c r="CQ52" s="5">
        <v>288789.25579999998</v>
      </c>
      <c r="CR52" s="5">
        <v>288789.25579999998</v>
      </c>
      <c r="CS52" s="5">
        <v>275758.03970000002</v>
      </c>
      <c r="CT52" s="5">
        <v>275758.03970000002</v>
      </c>
      <c r="CU52" s="5">
        <v>0</v>
      </c>
      <c r="CV52" s="5">
        <v>13031.216</v>
      </c>
      <c r="CW52" s="5">
        <v>13031.216</v>
      </c>
      <c r="CX52" s="4">
        <v>0.19269332643680859</v>
      </c>
      <c r="CY52" s="4">
        <v>0.19269332643680859</v>
      </c>
      <c r="CZ52" s="4">
        <v>0.19269332643680859</v>
      </c>
      <c r="DA52" s="4">
        <v>0.18399830642287038</v>
      </c>
      <c r="DB52" s="4">
        <v>0.18399830642287038</v>
      </c>
      <c r="DC52" s="4">
        <v>0.18399830642287038</v>
      </c>
      <c r="DD52" s="4">
        <v>0.18399830642287038</v>
      </c>
      <c r="DE52" s="4">
        <v>0.18399830642287038</v>
      </c>
      <c r="DF52" s="4">
        <v>0.18399830642287038</v>
      </c>
      <c r="DG52" s="5">
        <v>1498698.7930000001</v>
      </c>
      <c r="DH52" s="5">
        <v>1498698.7930000001</v>
      </c>
      <c r="DI52" s="5">
        <v>1498698.7930000001</v>
      </c>
      <c r="DJ52" s="5">
        <v>1367127.0179999999</v>
      </c>
      <c r="DK52" s="5">
        <v>1367127.0179999999</v>
      </c>
      <c r="DL52" s="5">
        <v>1367127.0179999999</v>
      </c>
      <c r="DM52" s="5">
        <v>0</v>
      </c>
      <c r="DN52" s="5">
        <v>0</v>
      </c>
      <c r="DO52" s="5">
        <v>0</v>
      </c>
      <c r="DP52" s="5">
        <v>126170.402</v>
      </c>
      <c r="DQ52" s="5">
        <v>126170.402</v>
      </c>
      <c r="DR52" s="5">
        <v>126170.402</v>
      </c>
      <c r="DS52" s="5">
        <v>5401.3729999999996</v>
      </c>
      <c r="DT52" s="5">
        <v>5401.3729999999996</v>
      </c>
      <c r="DU52" s="5">
        <v>5401.3729999999996</v>
      </c>
      <c r="DV52" s="5">
        <v>275758.03970000002</v>
      </c>
      <c r="DW52" s="5">
        <v>0</v>
      </c>
      <c r="DX52" s="5">
        <v>0</v>
      </c>
      <c r="DY52" s="5">
        <v>13031.216</v>
      </c>
      <c r="DZ52" s="5">
        <v>221344.33102000001</v>
      </c>
      <c r="EA52" s="5">
        <v>221344.33102000001</v>
      </c>
      <c r="EB52" s="5">
        <v>221344.33102000001</v>
      </c>
      <c r="EC52" s="5">
        <v>164212.60378</v>
      </c>
      <c r="ED52" s="5">
        <v>164212.60378</v>
      </c>
      <c r="EE52" s="5">
        <v>164212.60378</v>
      </c>
      <c r="EF52" s="5">
        <v>1.3479131682032208</v>
      </c>
      <c r="EG52" s="5">
        <v>1.3479131682032208</v>
      </c>
      <c r="EH52" s="5">
        <v>1.3479131682032208</v>
      </c>
      <c r="EI52" s="5"/>
      <c r="EJ52" s="5"/>
      <c r="EK52" s="5"/>
      <c r="EL52" s="5"/>
      <c r="EM52" s="5"/>
      <c r="EN52" s="5"/>
      <c r="EO52" s="5"/>
      <c r="EP52" s="5"/>
      <c r="EQ52" s="5"/>
    </row>
    <row r="53" spans="1:147" x14ac:dyDescent="0.25">
      <c r="A53" t="s">
        <v>255</v>
      </c>
      <c r="B53" t="s">
        <v>128</v>
      </c>
      <c r="C53" s="3">
        <v>43830</v>
      </c>
      <c r="D53" s="5">
        <v>57522.400999999998</v>
      </c>
      <c r="E53" s="5">
        <v>57522.400999999998</v>
      </c>
      <c r="F53" s="5">
        <v>57522.400999999998</v>
      </c>
      <c r="G53" s="5">
        <v>25414.123</v>
      </c>
      <c r="H53" s="5">
        <v>25414.123</v>
      </c>
      <c r="I53" s="5">
        <v>25414.123</v>
      </c>
      <c r="J53" s="5">
        <v>29981.028999999999</v>
      </c>
      <c r="K53" s="5">
        <v>29981.028999999999</v>
      </c>
      <c r="L53" s="5">
        <v>29981.028999999999</v>
      </c>
      <c r="M53" s="5">
        <v>4566.9059999999999</v>
      </c>
      <c r="N53" s="5">
        <v>4566.9059999999999</v>
      </c>
      <c r="O53" s="5">
        <v>4566.9059999999999</v>
      </c>
      <c r="P53" s="5">
        <v>8186.0839999999998</v>
      </c>
      <c r="Q53" s="5">
        <v>8186.0839999999998</v>
      </c>
      <c r="R53" s="5">
        <v>8186.0839999999998</v>
      </c>
      <c r="S53" s="5">
        <v>2654.93</v>
      </c>
      <c r="T53" s="5">
        <v>2654.93</v>
      </c>
      <c r="U53" s="5">
        <v>2654.93</v>
      </c>
      <c r="V53" s="5">
        <v>93777.538</v>
      </c>
      <c r="W53" s="5">
        <v>93777.538</v>
      </c>
      <c r="X53" s="5">
        <v>93777.538</v>
      </c>
      <c r="Y53" s="5">
        <v>51666.521999999997</v>
      </c>
      <c r="Z53" s="5">
        <v>51666.521999999997</v>
      </c>
      <c r="AA53" s="5">
        <v>51666.521999999997</v>
      </c>
      <c r="AB53" s="5">
        <v>9426.9869999999992</v>
      </c>
      <c r="AC53" s="5">
        <v>9426.9869999999992</v>
      </c>
      <c r="AD53" s="5">
        <v>9426.9869999999992</v>
      </c>
      <c r="AE53" s="5">
        <v>32684.028999999999</v>
      </c>
      <c r="AF53" s="5">
        <v>32684.028999999999</v>
      </c>
      <c r="AG53" s="5">
        <v>32684.028999999999</v>
      </c>
      <c r="AH53" s="5">
        <v>51887.902999999998</v>
      </c>
      <c r="AI53" s="5">
        <v>51887.902999999998</v>
      </c>
      <c r="AJ53" s="5">
        <v>51887.902999999998</v>
      </c>
      <c r="AK53" s="5">
        <v>0</v>
      </c>
      <c r="AL53" s="5">
        <v>0</v>
      </c>
      <c r="AM53" s="5">
        <v>0</v>
      </c>
      <c r="AN53" s="5">
        <v>2965472.4610000001</v>
      </c>
      <c r="AO53" s="5">
        <v>2965472.4610000001</v>
      </c>
      <c r="AP53" s="5">
        <v>2965472.4610000001</v>
      </c>
      <c r="AQ53" s="5">
        <v>303179.45299999998</v>
      </c>
      <c r="AR53" s="5">
        <v>303179.45299999998</v>
      </c>
      <c r="AS53" s="5">
        <v>303179.45299999998</v>
      </c>
      <c r="AT53" s="5">
        <v>6192.7709999999997</v>
      </c>
      <c r="AU53" s="5">
        <v>6192.7709999999997</v>
      </c>
      <c r="AV53" s="5">
        <v>6192.7709999999997</v>
      </c>
      <c r="AW53" s="5">
        <v>89797.35</v>
      </c>
      <c r="AX53" s="5">
        <v>89797.35</v>
      </c>
      <c r="AY53" s="5">
        <v>89797.35</v>
      </c>
      <c r="AZ53" s="5">
        <v>3416529.9380000001</v>
      </c>
      <c r="BA53" s="5">
        <v>3416529.9380000001</v>
      </c>
      <c r="BB53" s="5">
        <v>3416529.9380000001</v>
      </c>
      <c r="BC53" s="5">
        <v>85384.721999999994</v>
      </c>
      <c r="BD53" s="5">
        <v>85384.721999999994</v>
      </c>
      <c r="BE53" s="5">
        <v>85384.721999999994</v>
      </c>
      <c r="BF53" s="5">
        <v>2002904.702</v>
      </c>
      <c r="BG53" s="5">
        <v>2002904.702</v>
      </c>
      <c r="BH53" s="5">
        <v>2002904.702</v>
      </c>
      <c r="BI53" s="5">
        <v>954472.48699999996</v>
      </c>
      <c r="BJ53" s="5">
        <v>954472.48699999996</v>
      </c>
      <c r="BK53" s="5">
        <v>954472.48699999996</v>
      </c>
      <c r="BL53" s="5">
        <v>53903.218000000001</v>
      </c>
      <c r="BM53" s="5">
        <v>53903.218000000001</v>
      </c>
      <c r="BN53" s="5">
        <v>53903.218000000001</v>
      </c>
      <c r="BO53" s="5">
        <v>0</v>
      </c>
      <c r="BP53" s="5">
        <v>0</v>
      </c>
      <c r="BQ53" s="5">
        <v>0</v>
      </c>
      <c r="BR53" s="5">
        <v>319864.80800000002</v>
      </c>
      <c r="BS53" s="5">
        <v>319864.80800000002</v>
      </c>
      <c r="BT53" s="5">
        <v>319864.80800000002</v>
      </c>
      <c r="BU53" s="5">
        <v>3416529.9369999999</v>
      </c>
      <c r="BV53" s="5">
        <v>3416529.9369999999</v>
      </c>
      <c r="BW53" s="5">
        <v>3416529.9369999999</v>
      </c>
      <c r="BX53" s="5">
        <v>211972.503</v>
      </c>
      <c r="BY53" s="5">
        <v>211972.503</v>
      </c>
      <c r="BZ53" s="5">
        <v>211972.503</v>
      </c>
      <c r="CA53" s="6">
        <v>8.5827297387463766E-2</v>
      </c>
      <c r="CB53" s="6">
        <v>8.5827297387463766E-2</v>
      </c>
      <c r="CC53" s="6">
        <v>8.5827297387463766E-2</v>
      </c>
      <c r="CD53" s="6">
        <v>8.035384585586499E-3</v>
      </c>
      <c r="CE53" s="6">
        <v>8.035384585586499E-3</v>
      </c>
      <c r="CF53" s="6">
        <v>8.035384585586499E-3</v>
      </c>
      <c r="CG53" s="6">
        <v>0.49447959719595508</v>
      </c>
      <c r="CH53" s="6">
        <v>0.49447959719595508</v>
      </c>
      <c r="CI53" s="6">
        <v>0.49447959719595508</v>
      </c>
      <c r="CJ53" s="6">
        <v>1.6960446708231557E-2</v>
      </c>
      <c r="CK53" s="6">
        <v>1.6960446708231557E-2</v>
      </c>
      <c r="CL53" s="6">
        <v>1.6960446708231557E-2</v>
      </c>
      <c r="CM53" s="6">
        <v>0.24431686202469094</v>
      </c>
      <c r="CN53" s="6">
        <v>0.24431686202469094</v>
      </c>
      <c r="CO53" s="6">
        <v>0.24431686202469094</v>
      </c>
      <c r="CP53" s="5">
        <v>308635.39039999997</v>
      </c>
      <c r="CQ53" s="5">
        <v>308635.39039999997</v>
      </c>
      <c r="CR53" s="5">
        <v>308635.39039999997</v>
      </c>
      <c r="CS53" s="5">
        <v>299369.23440000002</v>
      </c>
      <c r="CT53" s="5">
        <v>299369.23440000002</v>
      </c>
      <c r="CU53" s="5">
        <v>0</v>
      </c>
      <c r="CV53" s="5">
        <v>9266.1560000000009</v>
      </c>
      <c r="CW53" s="5">
        <v>9266.1560000000009</v>
      </c>
      <c r="CX53" s="4">
        <v>0.17303606258107496</v>
      </c>
      <c r="CY53" s="4">
        <v>0.17303606258107496</v>
      </c>
      <c r="CZ53" s="4">
        <v>0.17303606258107496</v>
      </c>
      <c r="DA53" s="4">
        <v>0.16784100330023172</v>
      </c>
      <c r="DB53" s="4">
        <v>0.16784100330023172</v>
      </c>
      <c r="DC53" s="4">
        <v>0.16784100330023172</v>
      </c>
      <c r="DD53" s="4">
        <v>0.16784100330023172</v>
      </c>
      <c r="DE53" s="4">
        <v>0.16784100330023172</v>
      </c>
      <c r="DF53" s="4">
        <v>0.16784100330023172</v>
      </c>
      <c r="DG53" s="5">
        <v>1783647.7890000001</v>
      </c>
      <c r="DH53" s="5">
        <v>1783647.7890000001</v>
      </c>
      <c r="DI53" s="5">
        <v>1783647.7890000001</v>
      </c>
      <c r="DJ53" s="5">
        <v>1620817.2690000001</v>
      </c>
      <c r="DK53" s="5">
        <v>1620817.2690000001</v>
      </c>
      <c r="DL53" s="5">
        <v>1620817.2690000001</v>
      </c>
      <c r="DM53" s="5">
        <v>6598.0069999999996</v>
      </c>
      <c r="DN53" s="5">
        <v>6598.0069999999996</v>
      </c>
      <c r="DO53" s="5">
        <v>6598.0069999999996</v>
      </c>
      <c r="DP53" s="5">
        <v>147319.671</v>
      </c>
      <c r="DQ53" s="5">
        <v>147319.671</v>
      </c>
      <c r="DR53" s="5">
        <v>147319.671</v>
      </c>
      <c r="DS53" s="5">
        <v>8912.8420000000006</v>
      </c>
      <c r="DT53" s="5">
        <v>8912.8420000000006</v>
      </c>
      <c r="DU53" s="5">
        <v>8912.8420000000006</v>
      </c>
      <c r="DV53" s="5">
        <v>299369.23440000002</v>
      </c>
      <c r="DW53" s="5">
        <v>0</v>
      </c>
      <c r="DX53" s="5">
        <v>0</v>
      </c>
      <c r="DY53" s="5">
        <v>9266.1560000000009</v>
      </c>
      <c r="DZ53" s="5">
        <v>253070.54018000001</v>
      </c>
      <c r="EA53" s="5">
        <v>253070.54018000001</v>
      </c>
      <c r="EB53" s="5">
        <v>253070.54018000001</v>
      </c>
      <c r="EC53" s="5">
        <v>180605.81224999999</v>
      </c>
      <c r="ED53" s="5">
        <v>180605.81224999999</v>
      </c>
      <c r="EE53" s="5">
        <v>180605.81224999999</v>
      </c>
      <c r="EF53" s="5">
        <v>1.401231427866187</v>
      </c>
      <c r="EG53" s="5">
        <v>1.401231427866187</v>
      </c>
      <c r="EH53" s="5">
        <v>1.401231427866187</v>
      </c>
      <c r="EI53" s="5"/>
      <c r="EJ53" s="5"/>
      <c r="EK53" s="5"/>
      <c r="EL53" s="5"/>
      <c r="EM53" s="5"/>
      <c r="EN53" s="5"/>
      <c r="EO53" s="5"/>
      <c r="EP53" s="5"/>
      <c r="EQ53" s="5"/>
    </row>
    <row r="54" spans="1:147" x14ac:dyDescent="0.25">
      <c r="A54" t="s">
        <v>255</v>
      </c>
      <c r="B54" t="s">
        <v>265</v>
      </c>
      <c r="C54" s="3">
        <v>44196</v>
      </c>
      <c r="D54" s="5">
        <v>67819.383000000002</v>
      </c>
      <c r="E54" s="5">
        <v>67819.383000000002</v>
      </c>
      <c r="F54" s="5">
        <v>67819.383000000002</v>
      </c>
      <c r="G54" s="5">
        <v>29257.205000000002</v>
      </c>
      <c r="H54" s="5">
        <v>29257.205000000002</v>
      </c>
      <c r="I54" s="5">
        <v>29257.205000000002</v>
      </c>
      <c r="J54" s="5">
        <v>34247.921000000002</v>
      </c>
      <c r="K54" s="5">
        <v>34247.921000000002</v>
      </c>
      <c r="L54" s="5">
        <v>34247.921000000002</v>
      </c>
      <c r="M54" s="5">
        <v>4990.7160000000003</v>
      </c>
      <c r="N54" s="5">
        <v>4990.7160000000003</v>
      </c>
      <c r="O54" s="5">
        <v>4990.7160000000003</v>
      </c>
      <c r="P54" s="5">
        <v>13370.212</v>
      </c>
      <c r="Q54" s="5">
        <v>13370.212</v>
      </c>
      <c r="R54" s="5">
        <v>13370.212</v>
      </c>
      <c r="S54" s="5">
        <v>1357.136</v>
      </c>
      <c r="T54" s="5">
        <v>1357.136</v>
      </c>
      <c r="U54" s="5">
        <v>1357.136</v>
      </c>
      <c r="V54" s="5">
        <v>111803.936</v>
      </c>
      <c r="W54" s="5">
        <v>111803.936</v>
      </c>
      <c r="X54" s="5">
        <v>111803.936</v>
      </c>
      <c r="Y54" s="5">
        <v>52702.913</v>
      </c>
      <c r="Z54" s="5">
        <v>52702.913</v>
      </c>
      <c r="AA54" s="5">
        <v>52702.913</v>
      </c>
      <c r="AB54" s="5">
        <v>21393.633000000002</v>
      </c>
      <c r="AC54" s="5">
        <v>21393.633000000002</v>
      </c>
      <c r="AD54" s="5">
        <v>21393.633000000002</v>
      </c>
      <c r="AE54" s="5">
        <v>37707.39</v>
      </c>
      <c r="AF54" s="5">
        <v>37707.39</v>
      </c>
      <c r="AG54" s="5">
        <v>37707.39</v>
      </c>
      <c r="AH54" s="5">
        <v>312993.712</v>
      </c>
      <c r="AI54" s="5">
        <v>312993.712</v>
      </c>
      <c r="AJ54" s="5">
        <v>312993.712</v>
      </c>
      <c r="AK54" s="5">
        <v>823.56899999999996</v>
      </c>
      <c r="AL54" s="5">
        <v>823.56899999999996</v>
      </c>
      <c r="AM54" s="5">
        <v>823.56899999999996</v>
      </c>
      <c r="AN54" s="5">
        <v>3439848.642</v>
      </c>
      <c r="AO54" s="5">
        <v>3439848.642</v>
      </c>
      <c r="AP54" s="5">
        <v>3439848.642</v>
      </c>
      <c r="AQ54" s="5">
        <v>518329.13</v>
      </c>
      <c r="AR54" s="5">
        <v>518329.13</v>
      </c>
      <c r="AS54" s="5">
        <v>518329.13</v>
      </c>
      <c r="AT54" s="5">
        <v>796.26</v>
      </c>
      <c r="AU54" s="5">
        <v>796.26</v>
      </c>
      <c r="AV54" s="5">
        <v>796.26</v>
      </c>
      <c r="AW54" s="5">
        <v>109207.462</v>
      </c>
      <c r="AX54" s="5">
        <v>109207.462</v>
      </c>
      <c r="AY54" s="5">
        <v>109207.462</v>
      </c>
      <c r="AZ54" s="5">
        <v>4381998.7750000004</v>
      </c>
      <c r="BA54" s="5">
        <v>4381998.7750000004</v>
      </c>
      <c r="BB54" s="5">
        <v>4381998.7750000004</v>
      </c>
      <c r="BC54" s="5">
        <v>65817.909</v>
      </c>
      <c r="BD54" s="5">
        <v>65817.909</v>
      </c>
      <c r="BE54" s="5">
        <v>65817.909</v>
      </c>
      <c r="BF54" s="5">
        <v>2384815.6669999999</v>
      </c>
      <c r="BG54" s="5">
        <v>2384815.6669999999</v>
      </c>
      <c r="BH54" s="5">
        <v>2384815.6669999999</v>
      </c>
      <c r="BI54" s="5">
        <v>1363307.67</v>
      </c>
      <c r="BJ54" s="5">
        <v>1363307.67</v>
      </c>
      <c r="BK54" s="5">
        <v>1363307.67</v>
      </c>
      <c r="BL54" s="5">
        <v>214564.58600000001</v>
      </c>
      <c r="BM54" s="5">
        <v>214564.58600000001</v>
      </c>
      <c r="BN54" s="5">
        <v>214564.58600000001</v>
      </c>
      <c r="BO54" s="5">
        <v>0</v>
      </c>
      <c r="BP54" s="5">
        <v>0</v>
      </c>
      <c r="BQ54" s="5">
        <v>0</v>
      </c>
      <c r="BR54" s="5">
        <v>353492.94300000003</v>
      </c>
      <c r="BS54" s="5">
        <v>353492.94300000003</v>
      </c>
      <c r="BT54" s="5">
        <v>353492.94300000003</v>
      </c>
      <c r="BU54" s="5">
        <v>4381998.7750000004</v>
      </c>
      <c r="BV54" s="5">
        <v>4381998.7750000004</v>
      </c>
      <c r="BW54" s="5">
        <v>4381998.7750000004</v>
      </c>
      <c r="BX54" s="5">
        <v>289866.54700000002</v>
      </c>
      <c r="BY54" s="5">
        <v>289866.54700000002</v>
      </c>
      <c r="BZ54" s="5">
        <v>289866.54700000002</v>
      </c>
      <c r="CA54" s="6">
        <v>8.6715408629812446E-2</v>
      </c>
      <c r="CB54" s="6">
        <v>8.6715408629812446E-2</v>
      </c>
      <c r="CC54" s="6">
        <v>8.6715408629812446E-2</v>
      </c>
      <c r="CD54" s="6">
        <v>6.9952746620747285E-3</v>
      </c>
      <c r="CE54" s="6">
        <v>6.9952746620747285E-3</v>
      </c>
      <c r="CF54" s="6">
        <v>6.9952746620747285E-3</v>
      </c>
      <c r="CG54" s="6">
        <v>0.44262270499705675</v>
      </c>
      <c r="CH54" s="6">
        <v>0.44262270499705675</v>
      </c>
      <c r="CI54" s="6">
        <v>0.44262270499705675</v>
      </c>
      <c r="CJ54" s="6">
        <v>1.7322968441053882E-2</v>
      </c>
      <c r="CK54" s="6">
        <v>1.7322968441053882E-2</v>
      </c>
      <c r="CL54" s="6">
        <v>1.7322968441053882E-2</v>
      </c>
      <c r="CM54" s="6">
        <v>0.24824343918966926</v>
      </c>
      <c r="CN54" s="6">
        <v>0.24824343918966926</v>
      </c>
      <c r="CO54" s="6">
        <v>0.24824343918966926</v>
      </c>
      <c r="CP54" s="5">
        <v>330266.96710000001</v>
      </c>
      <c r="CQ54" s="5">
        <v>330266.96710000001</v>
      </c>
      <c r="CR54" s="5">
        <v>330266.96710000001</v>
      </c>
      <c r="CS54" s="5">
        <v>324007.38309999998</v>
      </c>
      <c r="CT54" s="5">
        <v>324007.38309999998</v>
      </c>
      <c r="CU54" s="5">
        <v>0</v>
      </c>
      <c r="CV54" s="5">
        <v>6259.5839999999998</v>
      </c>
      <c r="CW54" s="5">
        <v>6259.5839999999998</v>
      </c>
      <c r="CX54" s="4">
        <v>0.16210211767863858</v>
      </c>
      <c r="CY54" s="4">
        <v>0.16210211767863858</v>
      </c>
      <c r="CZ54" s="4">
        <v>0.16210211767863858</v>
      </c>
      <c r="DA54" s="4">
        <v>0.15902977947002447</v>
      </c>
      <c r="DB54" s="4">
        <v>0.15902977947002447</v>
      </c>
      <c r="DC54" s="4">
        <v>0.15902977947002447</v>
      </c>
      <c r="DD54" s="4">
        <v>0.15902977947002447</v>
      </c>
      <c r="DE54" s="4">
        <v>0.15902977947002447</v>
      </c>
      <c r="DF54" s="4">
        <v>0.15902977947002447</v>
      </c>
      <c r="DG54" s="5">
        <v>2037400.6945</v>
      </c>
      <c r="DH54" s="5">
        <v>2037400.6945</v>
      </c>
      <c r="DI54" s="5">
        <v>2037400.6945</v>
      </c>
      <c r="DJ54" s="5">
        <v>1854549.3635</v>
      </c>
      <c r="DK54" s="5">
        <v>1854549.3635</v>
      </c>
      <c r="DL54" s="5">
        <v>1854549.3635</v>
      </c>
      <c r="DM54" s="5">
        <v>7985.5820000000003</v>
      </c>
      <c r="DN54" s="5">
        <v>7985.5820000000003</v>
      </c>
      <c r="DO54" s="5">
        <v>7985.5820000000003</v>
      </c>
      <c r="DP54" s="5">
        <v>172536.421</v>
      </c>
      <c r="DQ54" s="5">
        <v>172536.421</v>
      </c>
      <c r="DR54" s="5">
        <v>172536.421</v>
      </c>
      <c r="DS54" s="5">
        <v>2329.328</v>
      </c>
      <c r="DT54" s="5">
        <v>2329.328</v>
      </c>
      <c r="DU54" s="5">
        <v>2329.328</v>
      </c>
      <c r="DV54" s="5">
        <v>324007.38309999998</v>
      </c>
      <c r="DW54" s="5">
        <v>0</v>
      </c>
      <c r="DX54" s="5">
        <v>0</v>
      </c>
      <c r="DY54" s="5">
        <v>6259.5839999999998</v>
      </c>
      <c r="DZ54" s="5">
        <v>596340.15825999994</v>
      </c>
      <c r="EA54" s="5">
        <v>596340.15825999994</v>
      </c>
      <c r="EB54" s="5">
        <v>596340.15825999994</v>
      </c>
      <c r="EC54" s="5">
        <v>322467.98552999995</v>
      </c>
      <c r="ED54" s="5">
        <v>322467.98552999995</v>
      </c>
      <c r="EE54" s="5">
        <v>322467.98552999995</v>
      </c>
      <c r="EF54" s="5">
        <v>1.8493003492420212</v>
      </c>
      <c r="EG54" s="5">
        <v>1.8493003492420212</v>
      </c>
      <c r="EH54" s="5">
        <v>1.8493003492420212</v>
      </c>
      <c r="EI54" s="5"/>
      <c r="EJ54" s="5"/>
      <c r="EK54" s="5"/>
      <c r="EL54" s="5"/>
      <c r="EM54" s="5"/>
      <c r="EN54" s="5"/>
      <c r="EO54" s="5"/>
      <c r="EP54" s="5"/>
      <c r="EQ54" s="5"/>
    </row>
    <row r="55" spans="1:147" x14ac:dyDescent="0.25">
      <c r="A55" t="s">
        <v>255</v>
      </c>
      <c r="B55" t="s">
        <v>290</v>
      </c>
      <c r="C55" s="3">
        <v>44561</v>
      </c>
      <c r="D55" s="5">
        <v>80129.745999999999</v>
      </c>
      <c r="E55" s="5">
        <v>80129.745999999999</v>
      </c>
      <c r="F55" s="5">
        <v>80129.745999999999</v>
      </c>
      <c r="G55" s="5">
        <v>33685.964</v>
      </c>
      <c r="H55" s="5">
        <v>33685.964</v>
      </c>
      <c r="I55" s="5">
        <v>33685.964</v>
      </c>
      <c r="J55" s="5">
        <v>39438.103000000003</v>
      </c>
      <c r="K55" s="5">
        <v>39438.103000000003</v>
      </c>
      <c r="L55" s="5">
        <v>39438.103000000003</v>
      </c>
      <c r="M55" s="5">
        <v>5752.1390000000001</v>
      </c>
      <c r="N55" s="5">
        <v>5752.1390000000001</v>
      </c>
      <c r="O55" s="5">
        <v>5752.1390000000001</v>
      </c>
      <c r="P55" s="5">
        <v>4477.9970000000003</v>
      </c>
      <c r="Q55" s="5">
        <v>4477.9970000000003</v>
      </c>
      <c r="R55" s="5">
        <v>4477.9970000000003</v>
      </c>
      <c r="S55" s="5">
        <v>37074.764999999999</v>
      </c>
      <c r="T55" s="5">
        <v>37074.764999999999</v>
      </c>
      <c r="U55" s="5">
        <v>37074.764999999999</v>
      </c>
      <c r="V55" s="5">
        <v>155368.47200000001</v>
      </c>
      <c r="W55" s="5">
        <v>155368.47200000001</v>
      </c>
      <c r="X55" s="5">
        <v>155368.47200000001</v>
      </c>
      <c r="Y55" s="5">
        <v>65348.353999999999</v>
      </c>
      <c r="Z55" s="5">
        <v>65348.353999999999</v>
      </c>
      <c r="AA55" s="5">
        <v>65348.353999999999</v>
      </c>
      <c r="AB55" s="5">
        <v>6748.7070000000003</v>
      </c>
      <c r="AC55" s="5">
        <v>6748.7070000000003</v>
      </c>
      <c r="AD55" s="5">
        <v>6748.7070000000003</v>
      </c>
      <c r="AE55" s="5">
        <v>83271.410999999993</v>
      </c>
      <c r="AF55" s="5">
        <v>83271.410999999993</v>
      </c>
      <c r="AG55" s="5">
        <v>83271.410999999993</v>
      </c>
      <c r="AH55" s="5">
        <v>253781.68599999999</v>
      </c>
      <c r="AI55" s="5">
        <v>253781.68599999999</v>
      </c>
      <c r="AJ55" s="5">
        <v>253781.68599999999</v>
      </c>
      <c r="AK55" s="5">
        <v>1768.2729999999999</v>
      </c>
      <c r="AL55" s="5">
        <v>1768.2729999999999</v>
      </c>
      <c r="AM55" s="5">
        <v>1768.2729999999999</v>
      </c>
      <c r="AN55" s="5">
        <v>4332568.5279999999</v>
      </c>
      <c r="AO55" s="5">
        <v>4332568.5279999999</v>
      </c>
      <c r="AP55" s="5">
        <v>4332568.5279999999</v>
      </c>
      <c r="AQ55" s="5">
        <v>637679.37699999998</v>
      </c>
      <c r="AR55" s="5">
        <v>637679.37699999998</v>
      </c>
      <c r="AS55" s="5">
        <v>637679.37699999998</v>
      </c>
      <c r="AT55" s="5">
        <v>2585.808</v>
      </c>
      <c r="AU55" s="5">
        <v>2585.808</v>
      </c>
      <c r="AV55" s="5">
        <v>2585.808</v>
      </c>
      <c r="AW55" s="5">
        <v>144249.24799999999</v>
      </c>
      <c r="AX55" s="5">
        <v>144249.24799999999</v>
      </c>
      <c r="AY55" s="5">
        <v>144249.24799999999</v>
      </c>
      <c r="AZ55" s="5">
        <v>5372632.9199999999</v>
      </c>
      <c r="BA55" s="5">
        <v>5372632.9199999999</v>
      </c>
      <c r="BB55" s="5">
        <v>5372632.9199999999</v>
      </c>
      <c r="BC55" s="5">
        <v>56879.837</v>
      </c>
      <c r="BD55" s="5">
        <v>56879.837</v>
      </c>
      <c r="BE55" s="5">
        <v>56879.837</v>
      </c>
      <c r="BF55" s="5">
        <v>2902416.4610000001</v>
      </c>
      <c r="BG55" s="5">
        <v>2902416.4610000001</v>
      </c>
      <c r="BH55" s="5">
        <v>2902416.4610000001</v>
      </c>
      <c r="BI55" s="5">
        <v>1779014.561</v>
      </c>
      <c r="BJ55" s="5">
        <v>1779014.561</v>
      </c>
      <c r="BK55" s="5">
        <v>1779014.561</v>
      </c>
      <c r="BL55" s="5">
        <v>233028.266</v>
      </c>
      <c r="BM55" s="5">
        <v>233028.266</v>
      </c>
      <c r="BN55" s="5">
        <v>233028.266</v>
      </c>
      <c r="BO55" s="5">
        <v>0</v>
      </c>
      <c r="BP55" s="5">
        <v>0</v>
      </c>
      <c r="BQ55" s="5">
        <v>0</v>
      </c>
      <c r="BR55" s="5">
        <v>401293.79800000001</v>
      </c>
      <c r="BS55" s="5">
        <v>401293.79800000001</v>
      </c>
      <c r="BT55" s="5">
        <v>401293.79800000001</v>
      </c>
      <c r="BU55" s="5">
        <v>5372632.9230000004</v>
      </c>
      <c r="BV55" s="5">
        <v>5372632.9230000004</v>
      </c>
      <c r="BW55" s="5">
        <v>5372632.9230000004</v>
      </c>
      <c r="BX55" s="5">
        <v>408855.12099999998</v>
      </c>
      <c r="BY55" s="5">
        <v>408855.12099999998</v>
      </c>
      <c r="BZ55" s="5">
        <v>408855.12099999998</v>
      </c>
      <c r="CA55" s="6">
        <v>0.16509696967706439</v>
      </c>
      <c r="CB55" s="6">
        <v>0.16509696967706439</v>
      </c>
      <c r="CC55" s="6">
        <v>0.16509696967706439</v>
      </c>
      <c r="CD55" s="6">
        <v>1.2331456659428726E-2</v>
      </c>
      <c r="CE55" s="6">
        <v>1.2331456659428726E-2</v>
      </c>
      <c r="CF55" s="6">
        <v>1.2331456659428726E-2</v>
      </c>
      <c r="CG55" s="6">
        <v>0.38910030282762148</v>
      </c>
      <c r="CH55" s="6">
        <v>0.38910030282762148</v>
      </c>
      <c r="CI55" s="6">
        <v>0.38910030282762148</v>
      </c>
      <c r="CJ55" s="6">
        <v>2.0635526891464518E-2</v>
      </c>
      <c r="CK55" s="6">
        <v>2.0635526891464518E-2</v>
      </c>
      <c r="CL55" s="6">
        <v>2.0635526891464518E-2</v>
      </c>
      <c r="CM55" s="6">
        <v>0.21038144674639833</v>
      </c>
      <c r="CN55" s="6">
        <v>0.21038144674639833</v>
      </c>
      <c r="CO55" s="6">
        <v>0.21038144674639833</v>
      </c>
      <c r="CP55" s="5">
        <v>375184.18300000002</v>
      </c>
      <c r="CQ55" s="5">
        <v>375184.18300000002</v>
      </c>
      <c r="CR55" s="5">
        <v>375184.18300000002</v>
      </c>
      <c r="CS55" s="5">
        <v>371922.95600000001</v>
      </c>
      <c r="CT55" s="5">
        <v>371922.95600000001</v>
      </c>
      <c r="CU55" s="5">
        <v>0</v>
      </c>
      <c r="CV55" s="5">
        <v>3261.2269999999999</v>
      </c>
      <c r="CW55" s="5">
        <v>3261.2269999999999</v>
      </c>
      <c r="CX55" s="4">
        <v>0.15644792454562112</v>
      </c>
      <c r="CY55" s="4">
        <v>0.15644792454562112</v>
      </c>
      <c r="CZ55" s="4">
        <v>0.15644792454562112</v>
      </c>
      <c r="DA55" s="4">
        <v>0.15508802661084559</v>
      </c>
      <c r="DB55" s="4">
        <v>0.15508802661084559</v>
      </c>
      <c r="DC55" s="4">
        <v>0.15508802661084559</v>
      </c>
      <c r="DD55" s="4">
        <v>0.15508802661084559</v>
      </c>
      <c r="DE55" s="4">
        <v>0.15508802661084559</v>
      </c>
      <c r="DF55" s="4">
        <v>0.15508802661084559</v>
      </c>
      <c r="DG55" s="5">
        <v>2398141.0049999999</v>
      </c>
      <c r="DH55" s="5">
        <v>2398141.0049999999</v>
      </c>
      <c r="DI55" s="5">
        <v>2398141.0049999999</v>
      </c>
      <c r="DJ55" s="5">
        <v>2179688.5839999998</v>
      </c>
      <c r="DK55" s="5">
        <v>2179688.5839999998</v>
      </c>
      <c r="DL55" s="5">
        <v>2179688.5839999998</v>
      </c>
      <c r="DM55" s="5">
        <v>8667.8979999999992</v>
      </c>
      <c r="DN55" s="5">
        <v>8667.8979999999992</v>
      </c>
      <c r="DO55" s="5">
        <v>8667.8979999999992</v>
      </c>
      <c r="DP55" s="5">
        <v>201271.54399999999</v>
      </c>
      <c r="DQ55" s="5">
        <v>201271.54399999999</v>
      </c>
      <c r="DR55" s="5">
        <v>201271.54399999999</v>
      </c>
      <c r="DS55" s="5">
        <v>8512.9789999999994</v>
      </c>
      <c r="DT55" s="5">
        <v>8512.9789999999994</v>
      </c>
      <c r="DU55" s="5">
        <v>8512.9789999999994</v>
      </c>
      <c r="DV55" s="5">
        <v>371922.95600000001</v>
      </c>
      <c r="DW55" s="5">
        <v>0</v>
      </c>
      <c r="DX55" s="5">
        <v>0</v>
      </c>
      <c r="DY55" s="5">
        <v>3261.2269999999999</v>
      </c>
      <c r="DZ55" s="5">
        <v>643073.05312000006</v>
      </c>
      <c r="EA55" s="5">
        <v>643073.05312000006</v>
      </c>
      <c r="EB55" s="5">
        <v>643073.05312000006</v>
      </c>
      <c r="EC55" s="5">
        <v>483548.51985000004</v>
      </c>
      <c r="ED55" s="5">
        <v>483548.51985000004</v>
      </c>
      <c r="EE55" s="5">
        <v>483548.51985000004</v>
      </c>
      <c r="EF55" s="5">
        <v>1.3299038808338934</v>
      </c>
      <c r="EG55" s="5">
        <v>1.3299038808338934</v>
      </c>
      <c r="EH55" s="5">
        <v>1.3299038808338934</v>
      </c>
      <c r="EI55" s="5">
        <v>4349806.8229999999</v>
      </c>
      <c r="EJ55" s="5">
        <v>4349806.8229999999</v>
      </c>
      <c r="EK55" s="5">
        <v>4349806.8229999999</v>
      </c>
      <c r="EL55" s="5">
        <v>3774847.7140000002</v>
      </c>
      <c r="EM55" s="5">
        <v>3774847.7140000002</v>
      </c>
      <c r="EN55" s="5">
        <v>3774847.7140000002</v>
      </c>
      <c r="EO55" s="5">
        <v>1.1523131931568034</v>
      </c>
      <c r="EP55" s="5">
        <v>1.1523131931568034</v>
      </c>
      <c r="EQ55" s="5">
        <v>1.1523131931568034</v>
      </c>
    </row>
    <row r="56" spans="1:147" x14ac:dyDescent="0.25">
      <c r="A56" t="s">
        <v>255</v>
      </c>
      <c r="B56" t="s">
        <v>315</v>
      </c>
      <c r="C56" s="3">
        <v>44926</v>
      </c>
      <c r="D56" s="5">
        <v>104930.262</v>
      </c>
      <c r="E56" s="5">
        <v>104930.262</v>
      </c>
      <c r="F56" s="5">
        <v>104930.262</v>
      </c>
      <c r="G56" s="5">
        <v>39396.428</v>
      </c>
      <c r="H56" s="5">
        <v>39396.428</v>
      </c>
      <c r="I56" s="5">
        <v>39396.428</v>
      </c>
      <c r="J56" s="5">
        <v>46269.798999999999</v>
      </c>
      <c r="K56" s="5">
        <v>46269.798999999999</v>
      </c>
      <c r="L56" s="5">
        <v>46269.798999999999</v>
      </c>
      <c r="M56" s="5">
        <v>6873.3710000000001</v>
      </c>
      <c r="N56" s="5">
        <v>6873.3710000000001</v>
      </c>
      <c r="O56" s="5">
        <v>6873.3710000000001</v>
      </c>
      <c r="P56" s="5">
        <v>-4688.67</v>
      </c>
      <c r="Q56" s="5">
        <v>-4688.67</v>
      </c>
      <c r="R56" s="5">
        <v>-4688.67</v>
      </c>
      <c r="S56" s="5">
        <v>5219.4639999999999</v>
      </c>
      <c r="T56" s="5">
        <v>5219.4639999999999</v>
      </c>
      <c r="U56" s="5">
        <v>5219.4639999999999</v>
      </c>
      <c r="V56" s="5">
        <v>144857.484</v>
      </c>
      <c r="W56" s="5">
        <v>144857.484</v>
      </c>
      <c r="X56" s="5">
        <v>144857.484</v>
      </c>
      <c r="Y56" s="5">
        <v>72536.600999999995</v>
      </c>
      <c r="Z56" s="5">
        <v>72536.600999999995</v>
      </c>
      <c r="AA56" s="5">
        <v>72536.600999999995</v>
      </c>
      <c r="AB56" s="5">
        <v>3095.0309999999999</v>
      </c>
      <c r="AC56" s="5">
        <v>3095.0309999999999</v>
      </c>
      <c r="AD56" s="5">
        <v>3095.0309999999999</v>
      </c>
      <c r="AE56" s="5">
        <v>69225.851999999999</v>
      </c>
      <c r="AF56" s="5">
        <v>69225.851999999999</v>
      </c>
      <c r="AG56" s="5">
        <v>69225.851999999999</v>
      </c>
      <c r="AH56" s="5">
        <v>484660.02500000002</v>
      </c>
      <c r="AI56" s="5">
        <v>484660.02500000002</v>
      </c>
      <c r="AJ56" s="5">
        <v>484660.02500000002</v>
      </c>
      <c r="AK56" s="5">
        <v>2005.836</v>
      </c>
      <c r="AL56" s="5">
        <v>2005.836</v>
      </c>
      <c r="AM56" s="5">
        <v>2005.836</v>
      </c>
      <c r="AN56" s="5">
        <v>4766144.4119999995</v>
      </c>
      <c r="AO56" s="5">
        <v>4766144.4119999995</v>
      </c>
      <c r="AP56" s="5">
        <v>4766144.4119999995</v>
      </c>
      <c r="AQ56" s="5">
        <v>550457.88600000006</v>
      </c>
      <c r="AR56" s="5">
        <v>550457.88600000006</v>
      </c>
      <c r="AS56" s="5">
        <v>550457.88600000006</v>
      </c>
      <c r="AT56" s="5">
        <v>5719.0919999999996</v>
      </c>
      <c r="AU56" s="5">
        <v>5719.0919999999996</v>
      </c>
      <c r="AV56" s="5">
        <v>5719.0919999999996</v>
      </c>
      <c r="AW56" s="5">
        <v>132779.01800000001</v>
      </c>
      <c r="AX56" s="5">
        <v>132779.01800000001</v>
      </c>
      <c r="AY56" s="5">
        <v>132779.01800000001</v>
      </c>
      <c r="AZ56" s="5">
        <v>5941766.2690000003</v>
      </c>
      <c r="BA56" s="5">
        <v>5941766.2690000003</v>
      </c>
      <c r="BB56" s="5">
        <v>5941766.2690000003</v>
      </c>
      <c r="BC56" s="5">
        <v>91891.164000000004</v>
      </c>
      <c r="BD56" s="5">
        <v>91891.164000000004</v>
      </c>
      <c r="BE56" s="5">
        <v>91891.164000000004</v>
      </c>
      <c r="BF56" s="5">
        <v>3116610.3280000002</v>
      </c>
      <c r="BG56" s="5">
        <v>3116610.3280000002</v>
      </c>
      <c r="BH56" s="5">
        <v>3116610.3280000002</v>
      </c>
      <c r="BI56" s="5">
        <v>2130759.5090000001</v>
      </c>
      <c r="BJ56" s="5">
        <v>2130759.5090000001</v>
      </c>
      <c r="BK56" s="5">
        <v>2130759.5090000001</v>
      </c>
      <c r="BL56" s="5">
        <v>230907.82199999999</v>
      </c>
      <c r="BM56" s="5">
        <v>230907.82199999999</v>
      </c>
      <c r="BN56" s="5">
        <v>230907.82199999999</v>
      </c>
      <c r="BO56" s="5">
        <v>6636.848</v>
      </c>
      <c r="BP56" s="5">
        <v>6636.848</v>
      </c>
      <c r="BQ56" s="5">
        <v>6636.848</v>
      </c>
      <c r="BR56" s="5">
        <v>364960.598</v>
      </c>
      <c r="BS56" s="5">
        <v>364960.598</v>
      </c>
      <c r="BT56" s="5">
        <v>364960.598</v>
      </c>
      <c r="BU56" s="5">
        <v>5941766.2690000003</v>
      </c>
      <c r="BV56" s="5">
        <v>5941766.2690000003</v>
      </c>
      <c r="BW56" s="5">
        <v>5941766.2690000003</v>
      </c>
      <c r="BX56" s="5">
        <v>325957.804</v>
      </c>
      <c r="BY56" s="5">
        <v>325957.804</v>
      </c>
      <c r="BZ56" s="5">
        <v>325957.804</v>
      </c>
      <c r="CA56" s="6">
        <v>0.15174037773798255</v>
      </c>
      <c r="CB56" s="6">
        <v>0.15174037773798255</v>
      </c>
      <c r="CC56" s="6">
        <v>0.15174037773798255</v>
      </c>
      <c r="CD56" s="6">
        <v>9.3203361581101606E-3</v>
      </c>
      <c r="CE56" s="6">
        <v>9.3203361581101606E-3</v>
      </c>
      <c r="CF56" s="6">
        <v>9.3203361581101606E-3</v>
      </c>
      <c r="CG56" s="6">
        <v>0.48487062928241226</v>
      </c>
      <c r="CH56" s="6">
        <v>0.48487062928241226</v>
      </c>
      <c r="CI56" s="6">
        <v>0.48487062928241226</v>
      </c>
      <c r="CJ56" s="6">
        <v>1.6513013473586847E-2</v>
      </c>
      <c r="CK56" s="6">
        <v>1.6513013473586847E-2</v>
      </c>
      <c r="CL56" s="6">
        <v>1.6513013473586847E-2</v>
      </c>
      <c r="CM56" s="6">
        <v>0.21341823617791306</v>
      </c>
      <c r="CN56" s="6">
        <v>0.21341823617791306</v>
      </c>
      <c r="CO56" s="6">
        <v>0.21341823617791306</v>
      </c>
      <c r="CP56" s="5">
        <v>378987.91</v>
      </c>
      <c r="CQ56" s="5">
        <v>378987.91</v>
      </c>
      <c r="CR56" s="5">
        <v>378987.91</v>
      </c>
      <c r="CS56" s="5">
        <v>339487.91</v>
      </c>
      <c r="CT56" s="5">
        <v>339487.91</v>
      </c>
      <c r="CU56" s="5">
        <v>0</v>
      </c>
      <c r="CV56" s="5">
        <v>39500</v>
      </c>
      <c r="CW56" s="5">
        <v>39500</v>
      </c>
      <c r="CX56" s="4">
        <v>0.14882524929564436</v>
      </c>
      <c r="CY56" s="4">
        <v>0.14882524929564436</v>
      </c>
      <c r="CZ56" s="4">
        <v>0.14882524929564436</v>
      </c>
      <c r="DA56" s="4">
        <v>0.13331394354666162</v>
      </c>
      <c r="DB56" s="4">
        <v>0.13331394354666162</v>
      </c>
      <c r="DC56" s="4">
        <v>0.13331394354666162</v>
      </c>
      <c r="DD56" s="4">
        <v>0.13331394354666162</v>
      </c>
      <c r="DE56" s="4">
        <v>0.13331394354666162</v>
      </c>
      <c r="DF56" s="4">
        <v>0.13331394354666162</v>
      </c>
      <c r="DG56" s="5">
        <v>2546529.65</v>
      </c>
      <c r="DH56" s="5">
        <v>2546529.65</v>
      </c>
      <c r="DI56" s="5">
        <v>2546529.65</v>
      </c>
      <c r="DJ56" s="5">
        <v>2281829.2000000002</v>
      </c>
      <c r="DK56" s="5">
        <v>2281829.2000000002</v>
      </c>
      <c r="DL56" s="5">
        <v>2281829.2000000002</v>
      </c>
      <c r="DM56" s="5">
        <v>0</v>
      </c>
      <c r="DN56" s="5">
        <v>0</v>
      </c>
      <c r="DO56" s="5">
        <v>0</v>
      </c>
      <c r="DP56" s="5">
        <v>233042.71299999999</v>
      </c>
      <c r="DQ56" s="5">
        <v>233042.71299999999</v>
      </c>
      <c r="DR56" s="5">
        <v>233042.71299999999</v>
      </c>
      <c r="DS56" s="5">
        <v>31657.738000000001</v>
      </c>
      <c r="DT56" s="5">
        <v>31657.738000000001</v>
      </c>
      <c r="DU56" s="5">
        <v>31657.738000000001</v>
      </c>
      <c r="DV56" s="5">
        <v>339487.91</v>
      </c>
      <c r="DW56" s="5">
        <v>0</v>
      </c>
      <c r="DX56" s="5">
        <v>0</v>
      </c>
      <c r="DY56" s="5">
        <v>39500</v>
      </c>
      <c r="DZ56" s="5">
        <v>782066.66821999999</v>
      </c>
      <c r="EA56" s="5">
        <v>782066.66821999999</v>
      </c>
      <c r="EB56" s="5">
        <v>782066.66821999999</v>
      </c>
      <c r="EC56" s="5">
        <v>470097.70344000001</v>
      </c>
      <c r="ED56" s="5">
        <v>470097.70344000001</v>
      </c>
      <c r="EE56" s="5">
        <v>470097.70344000001</v>
      </c>
      <c r="EF56" s="5">
        <v>1.6636258005455618</v>
      </c>
      <c r="EG56" s="5">
        <v>1.6636258005455618</v>
      </c>
      <c r="EH56" s="5">
        <v>1.6636258005455618</v>
      </c>
      <c r="EI56" s="5">
        <v>4708761.2910000002</v>
      </c>
      <c r="EJ56" s="5">
        <v>4708761.2910000002</v>
      </c>
      <c r="EK56" s="5">
        <v>4708761.2910000002</v>
      </c>
      <c r="EL56" s="5">
        <v>4085394.585</v>
      </c>
      <c r="EM56" s="5">
        <v>4085394.585</v>
      </c>
      <c r="EN56" s="5">
        <v>4085394.585</v>
      </c>
      <c r="EO56" s="5">
        <v>1.1525842101736667</v>
      </c>
      <c r="EP56" s="5">
        <v>1.1525842101736667</v>
      </c>
      <c r="EQ56" s="5">
        <v>1.1525842101736667</v>
      </c>
    </row>
    <row r="57" spans="1:147" x14ac:dyDescent="0.25">
      <c r="A57" t="s">
        <v>255</v>
      </c>
      <c r="B57" t="s">
        <v>335</v>
      </c>
      <c r="C57" s="3">
        <v>45291</v>
      </c>
      <c r="D57" s="5">
        <v>197044.617</v>
      </c>
      <c r="E57" s="5">
        <v>197044.617</v>
      </c>
      <c r="F57" s="5">
        <v>197044.617</v>
      </c>
      <c r="G57" s="5">
        <v>47421.345000000001</v>
      </c>
      <c r="H57" s="5">
        <v>47421.345000000001</v>
      </c>
      <c r="I57" s="5">
        <v>47421.345000000001</v>
      </c>
      <c r="J57" s="5">
        <v>56621.239000000001</v>
      </c>
      <c r="K57" s="5">
        <v>56621.239000000001</v>
      </c>
      <c r="L57" s="5">
        <v>56621.239000000001</v>
      </c>
      <c r="M57" s="5">
        <v>9199.8940000000002</v>
      </c>
      <c r="N57" s="5">
        <v>9199.8940000000002</v>
      </c>
      <c r="O57" s="5">
        <v>9199.8940000000002</v>
      </c>
      <c r="P57" s="5">
        <v>-2001.924</v>
      </c>
      <c r="Q57" s="5">
        <v>-2001.924</v>
      </c>
      <c r="R57" s="5">
        <v>-2001.924</v>
      </c>
      <c r="S57" s="5">
        <v>3378.4989999999998</v>
      </c>
      <c r="T57" s="5">
        <v>3378.4989999999998</v>
      </c>
      <c r="U57" s="5">
        <v>3378.4989999999998</v>
      </c>
      <c r="V57" s="5">
        <v>245842.53700000001</v>
      </c>
      <c r="W57" s="5">
        <v>245842.53700000001</v>
      </c>
      <c r="X57" s="5">
        <v>245842.53700000001</v>
      </c>
      <c r="Y57" s="5">
        <v>90556.222999999998</v>
      </c>
      <c r="Z57" s="5">
        <v>90556.222999999998</v>
      </c>
      <c r="AA57" s="5">
        <v>90556.222999999998</v>
      </c>
      <c r="AB57" s="5">
        <v>17238.605</v>
      </c>
      <c r="AC57" s="5">
        <v>17238.605</v>
      </c>
      <c r="AD57" s="5">
        <v>17238.605</v>
      </c>
      <c r="AE57" s="5">
        <v>138047.709</v>
      </c>
      <c r="AF57" s="5">
        <v>138047.709</v>
      </c>
      <c r="AG57" s="5">
        <v>138047.709</v>
      </c>
      <c r="AH57" s="5">
        <v>873922.51399999997</v>
      </c>
      <c r="AI57" s="5">
        <v>873922.51399999997</v>
      </c>
      <c r="AJ57" s="5">
        <v>873922.51399999997</v>
      </c>
      <c r="AK57" s="5">
        <v>500</v>
      </c>
      <c r="AL57" s="5">
        <v>500</v>
      </c>
      <c r="AM57" s="5">
        <v>500</v>
      </c>
      <c r="AN57" s="5">
        <v>6026900.9199999999</v>
      </c>
      <c r="AO57" s="5">
        <v>6026900.9199999999</v>
      </c>
      <c r="AP57" s="5">
        <v>6026900.9199999999</v>
      </c>
      <c r="AQ57" s="5">
        <v>557051.89500000002</v>
      </c>
      <c r="AR57" s="5">
        <v>557051.89500000002</v>
      </c>
      <c r="AS57" s="5">
        <v>557051.89500000002</v>
      </c>
      <c r="AT57" s="5">
        <v>63990.438999999998</v>
      </c>
      <c r="AU57" s="5">
        <v>63990.438999999998</v>
      </c>
      <c r="AV57" s="5">
        <v>63990.438999999998</v>
      </c>
      <c r="AW57" s="5">
        <v>120539.85</v>
      </c>
      <c r="AX57" s="5">
        <v>120539.85</v>
      </c>
      <c r="AY57" s="5">
        <v>120539.85</v>
      </c>
      <c r="AZ57" s="5">
        <v>7642905.6179999998</v>
      </c>
      <c r="BA57" s="5">
        <v>7642905.6179999998</v>
      </c>
      <c r="BB57" s="5">
        <v>7642905.6179999998</v>
      </c>
      <c r="BC57" s="5">
        <v>132760.07</v>
      </c>
      <c r="BD57" s="5">
        <v>132760.07</v>
      </c>
      <c r="BE57" s="5">
        <v>132760.07</v>
      </c>
      <c r="BF57" s="5">
        <v>3743891.105</v>
      </c>
      <c r="BG57" s="5">
        <v>3743891.105</v>
      </c>
      <c r="BH57" s="5">
        <v>3743891.105</v>
      </c>
      <c r="BI57" s="5">
        <v>3006094.7209999999</v>
      </c>
      <c r="BJ57" s="5">
        <v>3006094.7209999999</v>
      </c>
      <c r="BK57" s="5">
        <v>3006094.7209999999</v>
      </c>
      <c r="BL57" s="5">
        <v>200225.98499999999</v>
      </c>
      <c r="BM57" s="5">
        <v>200225.98499999999</v>
      </c>
      <c r="BN57" s="5">
        <v>200225.98499999999</v>
      </c>
      <c r="BO57" s="5">
        <v>18881.807000000001</v>
      </c>
      <c r="BP57" s="5">
        <v>18881.807000000001</v>
      </c>
      <c r="BQ57" s="5">
        <v>18881.807000000001</v>
      </c>
      <c r="BR57" s="5">
        <v>541051.93000000005</v>
      </c>
      <c r="BS57" s="5">
        <v>541051.93000000005</v>
      </c>
      <c r="BT57" s="5">
        <v>541051.93000000005</v>
      </c>
      <c r="BU57" s="5">
        <v>7642905.6179999998</v>
      </c>
      <c r="BV57" s="5">
        <v>7642905.6179999998</v>
      </c>
      <c r="BW57" s="5">
        <v>7642905.6179999998</v>
      </c>
      <c r="BX57" s="5">
        <v>372524.66</v>
      </c>
      <c r="BY57" s="5">
        <v>372524.66</v>
      </c>
      <c r="BZ57" s="5">
        <v>372524.66</v>
      </c>
      <c r="CA57" s="6">
        <v>0.20340167902182699</v>
      </c>
      <c r="CB57" s="6">
        <v>0.20340167902182699</v>
      </c>
      <c r="CC57" s="6">
        <v>0.20340167902182699</v>
      </c>
      <c r="CD57" s="6">
        <v>1.4399088056356004E-2</v>
      </c>
      <c r="CE57" s="6">
        <v>1.4399088056356004E-2</v>
      </c>
      <c r="CF57" s="6">
        <v>1.4399088056356004E-2</v>
      </c>
      <c r="CG57" s="6">
        <v>0.35441671181454032</v>
      </c>
      <c r="CH57" s="6">
        <v>0.35441671181454032</v>
      </c>
      <c r="CI57" s="6">
        <v>0.35441671181454032</v>
      </c>
      <c r="CJ57" s="6">
        <v>2.0641636442669534E-2</v>
      </c>
      <c r="CK57" s="6">
        <v>2.0641636442669534E-2</v>
      </c>
      <c r="CL57" s="6">
        <v>2.0641636442669534E-2</v>
      </c>
      <c r="CM57" s="6">
        <v>0.14159166203757695</v>
      </c>
      <c r="CN57" s="6">
        <v>0.14159166203757695</v>
      </c>
      <c r="CO57" s="6">
        <v>0.14159166203757695</v>
      </c>
      <c r="CP57" s="5">
        <v>544518.74100000004</v>
      </c>
      <c r="CQ57" s="5">
        <v>544518.74100000004</v>
      </c>
      <c r="CR57" s="5">
        <v>544518.74100000004</v>
      </c>
      <c r="CS57" s="5">
        <v>490948.09499999997</v>
      </c>
      <c r="CT57" s="5">
        <v>490948.09499999997</v>
      </c>
      <c r="CU57" s="5">
        <v>0</v>
      </c>
      <c r="CV57" s="5">
        <v>53570.646000000001</v>
      </c>
      <c r="CW57" s="5">
        <v>53570.646000000001</v>
      </c>
      <c r="CX57" s="4">
        <v>0.16500541933237775</v>
      </c>
      <c r="CY57" s="4">
        <v>0.16500541933237775</v>
      </c>
      <c r="CZ57" s="4">
        <v>0.16500541933237775</v>
      </c>
      <c r="DA57" s="4">
        <v>0.1487719157969386</v>
      </c>
      <c r="DB57" s="4">
        <v>0.1487719157969386</v>
      </c>
      <c r="DC57" s="4">
        <v>0.1487719157969386</v>
      </c>
      <c r="DD57" s="4">
        <v>0.1487719157969386</v>
      </c>
      <c r="DE57" s="4">
        <v>0.1487719157969386</v>
      </c>
      <c r="DF57" s="4">
        <v>0.1487719157969386</v>
      </c>
      <c r="DG57" s="5">
        <v>3300005.1949999998</v>
      </c>
      <c r="DH57" s="5">
        <v>3300005.1949999998</v>
      </c>
      <c r="DI57" s="5">
        <v>3300005.1949999998</v>
      </c>
      <c r="DJ57" s="5">
        <v>2926776.2829999998</v>
      </c>
      <c r="DK57" s="5">
        <v>2926776.2829999998</v>
      </c>
      <c r="DL57" s="5">
        <v>2926776.2829999998</v>
      </c>
      <c r="DM57" s="5">
        <v>0</v>
      </c>
      <c r="DN57" s="5">
        <v>0</v>
      </c>
      <c r="DO57" s="5">
        <v>0</v>
      </c>
      <c r="DP57" s="5">
        <v>322280.2</v>
      </c>
      <c r="DQ57" s="5">
        <v>322280.2</v>
      </c>
      <c r="DR57" s="5">
        <v>322280.2</v>
      </c>
      <c r="DS57" s="5">
        <v>50948.713000000003</v>
      </c>
      <c r="DT57" s="5">
        <v>50948.713000000003</v>
      </c>
      <c r="DU57" s="5">
        <v>50948.713000000003</v>
      </c>
      <c r="DV57" s="5">
        <v>490948.09499999997</v>
      </c>
      <c r="DW57" s="5">
        <v>0</v>
      </c>
      <c r="DX57" s="5">
        <v>0</v>
      </c>
      <c r="DY57" s="5">
        <v>53570.646000000001</v>
      </c>
      <c r="DZ57" s="5">
        <v>1100886.0982000001</v>
      </c>
      <c r="EA57" s="5">
        <v>1100886.0982000001</v>
      </c>
      <c r="EB57" s="5">
        <v>1100886.0982000001</v>
      </c>
      <c r="EC57" s="5">
        <v>442389.19035000005</v>
      </c>
      <c r="ED57" s="5">
        <v>442389.19035000005</v>
      </c>
      <c r="EE57" s="5">
        <v>442389.19035000005</v>
      </c>
      <c r="EF57" s="5">
        <v>2.488501351782634</v>
      </c>
      <c r="EG57" s="5">
        <v>2.488501351782634</v>
      </c>
      <c r="EH57" s="5">
        <v>2.488501351782634</v>
      </c>
      <c r="EI57" s="5">
        <v>6117939.4529999997</v>
      </c>
      <c r="EJ57" s="5">
        <v>6117939.4529999997</v>
      </c>
      <c r="EK57" s="5">
        <v>6117939.4529999997</v>
      </c>
      <c r="EL57" s="5">
        <v>5191785.0659999996</v>
      </c>
      <c r="EM57" s="5">
        <v>5191785.0659999996</v>
      </c>
      <c r="EN57" s="5">
        <v>5191785.0659999996</v>
      </c>
      <c r="EO57" s="5">
        <v>1.1783884300344416</v>
      </c>
      <c r="EP57" s="5">
        <v>1.1783884300344416</v>
      </c>
      <c r="EQ57" s="5">
        <v>1.1783884300344416</v>
      </c>
    </row>
    <row r="58" spans="1:147" x14ac:dyDescent="0.25">
      <c r="A58" t="s">
        <v>282</v>
      </c>
      <c r="B58" t="s">
        <v>125</v>
      </c>
      <c r="C58" s="3">
        <v>42735</v>
      </c>
      <c r="D58" s="5">
        <v>1058269.2323</v>
      </c>
      <c r="E58" s="5">
        <v>1058269.2323</v>
      </c>
      <c r="F58" s="5">
        <v>1058269.2323</v>
      </c>
      <c r="G58" s="5">
        <v>496212.2046</v>
      </c>
      <c r="H58" s="5">
        <v>496212.2046</v>
      </c>
      <c r="I58" s="5">
        <v>496212.2046</v>
      </c>
      <c r="J58" s="5">
        <v>664960.06599999999</v>
      </c>
      <c r="K58" s="5">
        <v>664960.06599999999</v>
      </c>
      <c r="L58" s="5">
        <v>664960.06599999999</v>
      </c>
      <c r="M58" s="5">
        <v>168747.86129999999</v>
      </c>
      <c r="N58" s="5">
        <v>168747.86129999999</v>
      </c>
      <c r="O58" s="5">
        <v>168747.86129999999</v>
      </c>
      <c r="P58" s="5">
        <v>158963.5816</v>
      </c>
      <c r="Q58" s="5">
        <v>158963.5816</v>
      </c>
      <c r="R58" s="5">
        <v>158963.5816</v>
      </c>
      <c r="S58" s="5">
        <v>1070719.1177999999</v>
      </c>
      <c r="T58" s="5">
        <v>1070719.1177999999</v>
      </c>
      <c r="U58" s="5">
        <v>1070719.1177999999</v>
      </c>
      <c r="V58" s="5">
        <v>2784164.1362999999</v>
      </c>
      <c r="W58" s="5">
        <v>2784164.1362999999</v>
      </c>
      <c r="X58" s="5">
        <v>2784164.1362999999</v>
      </c>
      <c r="Y58" s="5">
        <v>1568980.8276</v>
      </c>
      <c r="Z58" s="5">
        <v>1568980.8276</v>
      </c>
      <c r="AA58" s="5">
        <v>1568980.8276</v>
      </c>
      <c r="AB58" s="5">
        <v>76970.012499999997</v>
      </c>
      <c r="AC58" s="5">
        <v>76970.012499999997</v>
      </c>
      <c r="AD58" s="5">
        <v>76970.012499999997</v>
      </c>
      <c r="AE58" s="5">
        <v>1138212.7526</v>
      </c>
      <c r="AF58" s="5">
        <v>1138212.7526</v>
      </c>
      <c r="AG58" s="5">
        <v>1138212.7526</v>
      </c>
      <c r="AH58" s="5">
        <v>9541515.3178000003</v>
      </c>
      <c r="AI58" s="5">
        <v>9541515.3178000003</v>
      </c>
      <c r="AJ58" s="5">
        <v>9541515.3178000003</v>
      </c>
      <c r="AK58" s="5">
        <v>125648.16</v>
      </c>
      <c r="AL58" s="5">
        <v>125648.16</v>
      </c>
      <c r="AM58" s="5">
        <v>125648.16</v>
      </c>
      <c r="AN58" s="5">
        <v>78708749.894999996</v>
      </c>
      <c r="AO58" s="5">
        <v>78708749.894999996</v>
      </c>
      <c r="AP58" s="5">
        <v>78708749.894999996</v>
      </c>
      <c r="AQ58" s="5">
        <v>13907072.506200001</v>
      </c>
      <c r="AR58" s="5">
        <v>13907072.506200001</v>
      </c>
      <c r="AS58" s="5">
        <v>13907072.506200001</v>
      </c>
      <c r="AT58" s="5">
        <v>4981635.6838999996</v>
      </c>
      <c r="AU58" s="5">
        <v>4981635.6838999996</v>
      </c>
      <c r="AV58" s="5">
        <v>4981635.6838999996</v>
      </c>
      <c r="AW58" s="5">
        <v>26481993.375599999</v>
      </c>
      <c r="AX58" s="5">
        <v>26481993.375599999</v>
      </c>
      <c r="AY58" s="5">
        <v>26481993.375599999</v>
      </c>
      <c r="AZ58" s="5">
        <v>133746614.9386</v>
      </c>
      <c r="BA58" s="5">
        <v>133746614.9386</v>
      </c>
      <c r="BB58" s="5">
        <v>133746614.9386</v>
      </c>
      <c r="BC58" s="5">
        <v>3997130.3228000002</v>
      </c>
      <c r="BD58" s="5">
        <v>3997130.3228000002</v>
      </c>
      <c r="BE58" s="5">
        <v>3997130.3228000002</v>
      </c>
      <c r="BF58" s="5">
        <v>57517691.203000002</v>
      </c>
      <c r="BG58" s="5">
        <v>57517691.203000002</v>
      </c>
      <c r="BH58" s="5">
        <v>57517691.203000002</v>
      </c>
      <c r="BI58" s="5">
        <v>29893313.9135</v>
      </c>
      <c r="BJ58" s="5">
        <v>29893313.9135</v>
      </c>
      <c r="BK58" s="5">
        <v>29893313.9135</v>
      </c>
      <c r="BL58" s="5">
        <v>27745305.857099999</v>
      </c>
      <c r="BM58" s="5">
        <v>27745305.857099999</v>
      </c>
      <c r="BN58" s="5">
        <v>27745305.857099999</v>
      </c>
      <c r="BO58" s="5">
        <v>4355967.8361999998</v>
      </c>
      <c r="BP58" s="5">
        <v>4355967.8361999998</v>
      </c>
      <c r="BQ58" s="5">
        <v>4355967.8361999998</v>
      </c>
      <c r="BR58" s="5">
        <v>10237205.8071</v>
      </c>
      <c r="BS58" s="5">
        <v>10237205.8071</v>
      </c>
      <c r="BT58" s="5">
        <v>10237205.8071</v>
      </c>
      <c r="BU58" s="5">
        <v>133746614.93960001</v>
      </c>
      <c r="BV58" s="5">
        <v>133746614.93960001</v>
      </c>
      <c r="BW58" s="5">
        <v>133746614.93960001</v>
      </c>
      <c r="BX58" s="5">
        <v>21480231.850699998</v>
      </c>
      <c r="BY58" s="5">
        <v>21480231.850699998</v>
      </c>
      <c r="BZ58" s="5">
        <v>21480231.850699998</v>
      </c>
      <c r="CA58" s="6">
        <v>9.4105496296318369E-2</v>
      </c>
      <c r="CB58" s="6">
        <v>9.4105496296318369E-2</v>
      </c>
      <c r="CC58" s="6">
        <v>9.4105496296318369E-2</v>
      </c>
      <c r="CD58" s="6">
        <v>7.0891331280993081E-3</v>
      </c>
      <c r="CE58" s="6">
        <v>7.0891331280993081E-3</v>
      </c>
      <c r="CF58" s="6">
        <v>7.0891331280993081E-3</v>
      </c>
      <c r="CG58" s="6">
        <v>0.53769764844942869</v>
      </c>
      <c r="CH58" s="6">
        <v>0.53769764844942869</v>
      </c>
      <c r="CI58" s="6">
        <v>0.53769764844942869</v>
      </c>
      <c r="CJ58" s="6">
        <v>1.5588250939284313E-2</v>
      </c>
      <c r="CK58" s="6">
        <v>1.5588250939284313E-2</v>
      </c>
      <c r="CL58" s="6">
        <v>1.5588250939284313E-2</v>
      </c>
      <c r="CM58" s="6">
        <v>0.33569582896935979</v>
      </c>
      <c r="CN58" s="6">
        <v>0.33569582896935979</v>
      </c>
      <c r="CO58" s="6">
        <v>0.33569582896935979</v>
      </c>
      <c r="CP58" s="5">
        <v>10192366.208000001</v>
      </c>
      <c r="CQ58" s="5">
        <v>10192366.208000001</v>
      </c>
      <c r="CR58" s="5">
        <v>10192366.208000001</v>
      </c>
      <c r="CS58" s="5">
        <v>8872313.1896000002</v>
      </c>
      <c r="CT58" s="5">
        <v>8872313.1896000002</v>
      </c>
      <c r="CU58" s="5">
        <v>81469.820800000001</v>
      </c>
      <c r="CV58" s="5">
        <v>1238583.1978</v>
      </c>
      <c r="CW58" s="5">
        <v>1238583.1978</v>
      </c>
      <c r="CX58" s="4">
        <v>0.23111202351931945</v>
      </c>
      <c r="CY58" s="4">
        <v>0.23111202351931945</v>
      </c>
      <c r="CZ58" s="4">
        <v>0.23111202351931945</v>
      </c>
      <c r="DA58" s="4">
        <v>0.20302713496128411</v>
      </c>
      <c r="DB58" s="4">
        <v>0.20302713496128411</v>
      </c>
      <c r="DC58" s="4">
        <v>0.20302713496128411</v>
      </c>
      <c r="DD58" s="4">
        <v>0.20117980581743275</v>
      </c>
      <c r="DE58" s="4">
        <v>0.20117980581743275</v>
      </c>
      <c r="DF58" s="4">
        <v>0.20117980581743275</v>
      </c>
      <c r="DG58" s="5">
        <v>44101410.445</v>
      </c>
      <c r="DH58" s="5">
        <v>44101410.445</v>
      </c>
      <c r="DI58" s="5">
        <v>44101410.445</v>
      </c>
      <c r="DJ58" s="5">
        <v>38853034.140000001</v>
      </c>
      <c r="DK58" s="5">
        <v>38853034.140000001</v>
      </c>
      <c r="DL58" s="5">
        <v>38853034.140000001</v>
      </c>
      <c r="DM58" s="5">
        <v>1328924.8981999999</v>
      </c>
      <c r="DN58" s="5">
        <v>1328924.8981999999</v>
      </c>
      <c r="DO58" s="5">
        <v>1328924.8981999999</v>
      </c>
      <c r="DP58" s="5">
        <v>3666272.15</v>
      </c>
      <c r="DQ58" s="5">
        <v>3666272.15</v>
      </c>
      <c r="DR58" s="5">
        <v>3666272.15</v>
      </c>
      <c r="DS58" s="5">
        <v>253179.2567</v>
      </c>
      <c r="DT58" s="5">
        <v>253179.2567</v>
      </c>
      <c r="DU58" s="5">
        <v>253179.2567</v>
      </c>
      <c r="DV58" s="5">
        <v>8872313.1896000002</v>
      </c>
      <c r="DW58" s="5">
        <v>81469.820800000001</v>
      </c>
      <c r="DX58" s="5">
        <v>81469.820800000001</v>
      </c>
      <c r="DY58" s="5">
        <v>1238583.1978</v>
      </c>
      <c r="DZ58" s="5">
        <v>19279444.885509998</v>
      </c>
      <c r="EA58" s="5">
        <v>19279444.885509998</v>
      </c>
      <c r="EB58" s="5">
        <v>19279444.885509998</v>
      </c>
      <c r="EC58" s="5">
        <v>16440014.703879999</v>
      </c>
      <c r="ED58" s="5">
        <v>16440014.703879999</v>
      </c>
      <c r="EE58" s="5">
        <v>16440014.703879999</v>
      </c>
      <c r="EF58" s="5">
        <v>1.1727145767673715</v>
      </c>
      <c r="EG58" s="5">
        <v>1.1727145767673715</v>
      </c>
      <c r="EH58" s="5">
        <v>1.1727145767673715</v>
      </c>
      <c r="EI58" s="5"/>
      <c r="EJ58" s="5"/>
      <c r="EK58" s="5"/>
      <c r="EL58" s="5"/>
      <c r="EM58" s="5"/>
      <c r="EN58" s="5"/>
      <c r="EO58" s="5"/>
      <c r="EP58" s="5"/>
      <c r="EQ58" s="5"/>
    </row>
    <row r="59" spans="1:147" x14ac:dyDescent="0.25">
      <c r="A59" t="s">
        <v>282</v>
      </c>
      <c r="B59" t="s">
        <v>126</v>
      </c>
      <c r="C59" s="3">
        <v>43100</v>
      </c>
      <c r="D59" s="5">
        <v>1078611.933</v>
      </c>
      <c r="E59" s="5">
        <v>1078611.933</v>
      </c>
      <c r="F59" s="5">
        <v>1078611.933</v>
      </c>
      <c r="G59" s="5">
        <v>547544.90119999996</v>
      </c>
      <c r="H59" s="5">
        <v>547544.90119999996</v>
      </c>
      <c r="I59" s="5">
        <v>547544.90119999996</v>
      </c>
      <c r="J59" s="5">
        <v>692565.28040000005</v>
      </c>
      <c r="K59" s="5">
        <v>692565.28040000005</v>
      </c>
      <c r="L59" s="5">
        <v>692565.28040000005</v>
      </c>
      <c r="M59" s="5">
        <v>145020.3792</v>
      </c>
      <c r="N59" s="5">
        <v>145020.3792</v>
      </c>
      <c r="O59" s="5">
        <v>145020.3792</v>
      </c>
      <c r="P59" s="5">
        <v>273577.6459</v>
      </c>
      <c r="Q59" s="5">
        <v>273577.6459</v>
      </c>
      <c r="R59" s="5">
        <v>273577.6459</v>
      </c>
      <c r="S59" s="5">
        <v>998302.45539999998</v>
      </c>
      <c r="T59" s="5">
        <v>998302.45539999998</v>
      </c>
      <c r="U59" s="5">
        <v>998302.45539999998</v>
      </c>
      <c r="V59" s="5">
        <v>2898036.9355000001</v>
      </c>
      <c r="W59" s="5">
        <v>2898036.9355000001</v>
      </c>
      <c r="X59" s="5">
        <v>2898036.9355000001</v>
      </c>
      <c r="Y59" s="5">
        <v>1773082.0427999999</v>
      </c>
      <c r="Z59" s="5">
        <v>1773082.0427999999</v>
      </c>
      <c r="AA59" s="5">
        <v>1773082.0427999999</v>
      </c>
      <c r="AB59" s="5">
        <v>47690.758399999999</v>
      </c>
      <c r="AC59" s="5">
        <v>47690.758399999999</v>
      </c>
      <c r="AD59" s="5">
        <v>47690.758399999999</v>
      </c>
      <c r="AE59" s="5">
        <v>1077264.1343</v>
      </c>
      <c r="AF59" s="5">
        <v>1077264.1343</v>
      </c>
      <c r="AG59" s="5">
        <v>1077264.1343</v>
      </c>
      <c r="AH59" s="5">
        <v>13217750.389599999</v>
      </c>
      <c r="AI59" s="5">
        <v>13217750.389599999</v>
      </c>
      <c r="AJ59" s="5">
        <v>13217750.389599999</v>
      </c>
      <c r="AK59" s="5">
        <v>175471.7579</v>
      </c>
      <c r="AL59" s="5">
        <v>175471.7579</v>
      </c>
      <c r="AM59" s="5">
        <v>175471.7579</v>
      </c>
      <c r="AN59" s="5">
        <v>82345284.589200005</v>
      </c>
      <c r="AO59" s="5">
        <v>82345284.589200005</v>
      </c>
      <c r="AP59" s="5">
        <v>82345284.589200005</v>
      </c>
      <c r="AQ59" s="5">
        <v>12874564.116599999</v>
      </c>
      <c r="AR59" s="5">
        <v>12874564.116599999</v>
      </c>
      <c r="AS59" s="5">
        <v>12874564.116599999</v>
      </c>
      <c r="AT59" s="5">
        <v>3604686.8553999998</v>
      </c>
      <c r="AU59" s="5">
        <v>3604686.8553999998</v>
      </c>
      <c r="AV59" s="5">
        <v>3604686.8553999998</v>
      </c>
      <c r="AW59" s="5">
        <v>25024710.820900001</v>
      </c>
      <c r="AX59" s="5">
        <v>25024710.820900001</v>
      </c>
      <c r="AY59" s="5">
        <v>25024710.820900001</v>
      </c>
      <c r="AZ59" s="5">
        <v>137242468.52959999</v>
      </c>
      <c r="BA59" s="5">
        <v>137242468.52959999</v>
      </c>
      <c r="BB59" s="5">
        <v>137242468.52959999</v>
      </c>
      <c r="BC59" s="5">
        <v>1198704.8492999999</v>
      </c>
      <c r="BD59" s="5">
        <v>1198704.8492999999</v>
      </c>
      <c r="BE59" s="5">
        <v>1198704.8492999999</v>
      </c>
      <c r="BF59" s="5">
        <v>57929190.675700001</v>
      </c>
      <c r="BG59" s="5">
        <v>57929190.675700001</v>
      </c>
      <c r="BH59" s="5">
        <v>57929190.675700001</v>
      </c>
      <c r="BI59" s="5">
        <v>28373765.2601</v>
      </c>
      <c r="BJ59" s="5">
        <v>28373765.2601</v>
      </c>
      <c r="BK59" s="5">
        <v>28373765.2601</v>
      </c>
      <c r="BL59" s="5">
        <v>35380655.737499997</v>
      </c>
      <c r="BM59" s="5">
        <v>35380655.737499997</v>
      </c>
      <c r="BN59" s="5">
        <v>35380655.737499997</v>
      </c>
      <c r="BO59" s="5">
        <v>3239350.0758000002</v>
      </c>
      <c r="BP59" s="5">
        <v>3239350.0758000002</v>
      </c>
      <c r="BQ59" s="5">
        <v>3239350.0758000002</v>
      </c>
      <c r="BR59" s="5">
        <v>11120801.931600001</v>
      </c>
      <c r="BS59" s="5">
        <v>11120801.931600001</v>
      </c>
      <c r="BT59" s="5">
        <v>11120801.931600001</v>
      </c>
      <c r="BU59" s="5">
        <v>137242468.52990001</v>
      </c>
      <c r="BV59" s="5">
        <v>137242468.52990001</v>
      </c>
      <c r="BW59" s="5">
        <v>137242468.52990001</v>
      </c>
      <c r="BX59" s="5">
        <v>23586021.238600001</v>
      </c>
      <c r="BY59" s="5">
        <v>23586021.238600001</v>
      </c>
      <c r="BZ59" s="5">
        <v>23586021.238600001</v>
      </c>
      <c r="CA59" s="6">
        <v>8.0010453067061865E-2</v>
      </c>
      <c r="CB59" s="6">
        <v>8.0010453067061865E-2</v>
      </c>
      <c r="CC59" s="6">
        <v>8.0010453067061865E-2</v>
      </c>
      <c r="CD59" s="6">
        <v>6.3060247811817143E-3</v>
      </c>
      <c r="CE59" s="6">
        <v>6.3060247811817143E-3</v>
      </c>
      <c r="CF59" s="6">
        <v>6.3060247811817143E-3</v>
      </c>
      <c r="CG59" s="6">
        <v>0.57669832346059902</v>
      </c>
      <c r="CH59" s="6">
        <v>0.57669832346059902</v>
      </c>
      <c r="CI59" s="6">
        <v>0.57669832346059902</v>
      </c>
      <c r="CJ59" s="6">
        <v>1.5461827691940686E-2</v>
      </c>
      <c r="CK59" s="6">
        <v>1.5461827691940686E-2</v>
      </c>
      <c r="CL59" s="6">
        <v>1.5461827691940686E-2</v>
      </c>
      <c r="CM59" s="6">
        <v>0.29908590013133468</v>
      </c>
      <c r="CN59" s="6">
        <v>0.29908590013133468</v>
      </c>
      <c r="CO59" s="6">
        <v>0.29908590013133468</v>
      </c>
      <c r="CP59" s="5">
        <v>11093309.943</v>
      </c>
      <c r="CQ59" s="5">
        <v>11093309.943</v>
      </c>
      <c r="CR59" s="5">
        <v>11093309.943</v>
      </c>
      <c r="CS59" s="5">
        <v>9891283.1546999998</v>
      </c>
      <c r="CT59" s="5">
        <v>9891283.1546999998</v>
      </c>
      <c r="CU59" s="5">
        <v>81469.820800000001</v>
      </c>
      <c r="CV59" s="5">
        <v>1120556.9675</v>
      </c>
      <c r="CW59" s="5">
        <v>1120556.9675</v>
      </c>
      <c r="CX59" s="4">
        <v>0.2253994705917213</v>
      </c>
      <c r="CY59" s="4">
        <v>0.2253994705917213</v>
      </c>
      <c r="CZ59" s="4">
        <v>0.2253994705917213</v>
      </c>
      <c r="DA59" s="4">
        <v>0.20263142854212932</v>
      </c>
      <c r="DB59" s="4">
        <v>0.20263142854212932</v>
      </c>
      <c r="DC59" s="4">
        <v>0.20263142854212932</v>
      </c>
      <c r="DD59" s="4">
        <v>0.20097608360253269</v>
      </c>
      <c r="DE59" s="4">
        <v>0.20097608360253269</v>
      </c>
      <c r="DF59" s="4">
        <v>0.20097608360253269</v>
      </c>
      <c r="DG59" s="5">
        <v>49216220.046499997</v>
      </c>
      <c r="DH59" s="5">
        <v>49216220.046499997</v>
      </c>
      <c r="DI59" s="5">
        <v>49216220.046499997</v>
      </c>
      <c r="DJ59" s="5">
        <v>39383430.818800002</v>
      </c>
      <c r="DK59" s="5">
        <v>39383430.818800002</v>
      </c>
      <c r="DL59" s="5">
        <v>39383430.818800002</v>
      </c>
      <c r="DM59" s="5">
        <v>1177742.2141</v>
      </c>
      <c r="DN59" s="5">
        <v>1177742.2141</v>
      </c>
      <c r="DO59" s="5">
        <v>1177742.2141</v>
      </c>
      <c r="DP59" s="5">
        <v>3957679.2374999998</v>
      </c>
      <c r="DQ59" s="5">
        <v>3957679.2374999998</v>
      </c>
      <c r="DR59" s="5">
        <v>3957679.2374999998</v>
      </c>
      <c r="DS59" s="5">
        <v>4697367.7756000003</v>
      </c>
      <c r="DT59" s="5">
        <v>4697367.7756000003</v>
      </c>
      <c r="DU59" s="5">
        <v>4697367.7756000003</v>
      </c>
      <c r="DV59" s="5">
        <v>9891283.1546999998</v>
      </c>
      <c r="DW59" s="5">
        <v>81469.820800000001</v>
      </c>
      <c r="DX59" s="5">
        <v>81469.820800000001</v>
      </c>
      <c r="DY59" s="5">
        <v>1120556.9675</v>
      </c>
      <c r="DZ59" s="5">
        <v>20977476.543189999</v>
      </c>
      <c r="EA59" s="5">
        <v>20977476.543189999</v>
      </c>
      <c r="EB59" s="5">
        <v>20977476.543189999</v>
      </c>
      <c r="EC59" s="5">
        <v>17017719.521159999</v>
      </c>
      <c r="ED59" s="5">
        <v>17017719.521159999</v>
      </c>
      <c r="EE59" s="5">
        <v>17017719.521159999</v>
      </c>
      <c r="EF59" s="5">
        <v>1.2326843509852421</v>
      </c>
      <c r="EG59" s="5">
        <v>1.2326843509852421</v>
      </c>
      <c r="EH59" s="5">
        <v>1.2326843509852421</v>
      </c>
      <c r="EI59" s="5"/>
      <c r="EJ59" s="5"/>
      <c r="EK59" s="5"/>
      <c r="EL59" s="5"/>
      <c r="EM59" s="5"/>
      <c r="EN59" s="5"/>
      <c r="EO59" s="5"/>
      <c r="EP59" s="5"/>
      <c r="EQ59" s="5"/>
    </row>
    <row r="60" spans="1:147" x14ac:dyDescent="0.25">
      <c r="A60" t="s">
        <v>282</v>
      </c>
      <c r="B60" t="s">
        <v>127</v>
      </c>
      <c r="C60" s="3">
        <v>43465</v>
      </c>
      <c r="D60" s="5">
        <v>1158568.3208999999</v>
      </c>
      <c r="E60" s="5">
        <v>1158568.3208999999</v>
      </c>
      <c r="F60" s="5">
        <v>1158568.3208999999</v>
      </c>
      <c r="G60" s="5">
        <v>515182.07150000002</v>
      </c>
      <c r="H60" s="5">
        <v>515182.07150000002</v>
      </c>
      <c r="I60" s="5">
        <v>515182.07150000002</v>
      </c>
      <c r="J60" s="5">
        <v>599619.60320000001</v>
      </c>
      <c r="K60" s="5">
        <v>599619.60320000001</v>
      </c>
      <c r="L60" s="5">
        <v>599619.60320000001</v>
      </c>
      <c r="M60" s="5">
        <v>84437.531700000007</v>
      </c>
      <c r="N60" s="5">
        <v>84437.531700000007</v>
      </c>
      <c r="O60" s="5">
        <v>84437.531700000007</v>
      </c>
      <c r="P60" s="5">
        <v>207750.35219999999</v>
      </c>
      <c r="Q60" s="5">
        <v>207750.35219999999</v>
      </c>
      <c r="R60" s="5">
        <v>207750.35219999999</v>
      </c>
      <c r="S60" s="5">
        <v>868098.02930000005</v>
      </c>
      <c r="T60" s="5">
        <v>868098.02930000005</v>
      </c>
      <c r="U60" s="5">
        <v>868098.02930000005</v>
      </c>
      <c r="V60" s="5">
        <v>2749598.7738999999</v>
      </c>
      <c r="W60" s="5">
        <v>2749598.7738999999</v>
      </c>
      <c r="X60" s="5">
        <v>2749598.7738999999</v>
      </c>
      <c r="Y60" s="5">
        <v>1686544.2013000001</v>
      </c>
      <c r="Z60" s="5">
        <v>1686544.2013000001</v>
      </c>
      <c r="AA60" s="5">
        <v>1686544.2013000001</v>
      </c>
      <c r="AB60" s="5">
        <v>45973.006699999998</v>
      </c>
      <c r="AC60" s="5">
        <v>45973.006699999998</v>
      </c>
      <c r="AD60" s="5">
        <v>45973.006699999998</v>
      </c>
      <c r="AE60" s="5">
        <v>1017081.5649999999</v>
      </c>
      <c r="AF60" s="5">
        <v>1017081.5649999999</v>
      </c>
      <c r="AG60" s="5">
        <v>1017081.5649999999</v>
      </c>
      <c r="AH60" s="5">
        <v>12372868.871400001</v>
      </c>
      <c r="AI60" s="5">
        <v>12372868.871400001</v>
      </c>
      <c r="AJ60" s="5">
        <v>12372868.871400001</v>
      </c>
      <c r="AK60" s="5">
        <v>108798.1781</v>
      </c>
      <c r="AL60" s="5">
        <v>108798.1781</v>
      </c>
      <c r="AM60" s="5">
        <v>108798.1781</v>
      </c>
      <c r="AN60" s="5">
        <v>87226335.7544</v>
      </c>
      <c r="AO60" s="5">
        <v>87226335.7544</v>
      </c>
      <c r="AP60" s="5">
        <v>87226335.7544</v>
      </c>
      <c r="AQ60" s="5">
        <v>13156834.3861</v>
      </c>
      <c r="AR60" s="5">
        <v>13156834.3861</v>
      </c>
      <c r="AS60" s="5">
        <v>13156834.3861</v>
      </c>
      <c r="AT60" s="5">
        <v>3526175.2669000002</v>
      </c>
      <c r="AU60" s="5">
        <v>3526175.2669000002</v>
      </c>
      <c r="AV60" s="5">
        <v>3526175.2669000002</v>
      </c>
      <c r="AW60" s="5">
        <v>23990981.548700001</v>
      </c>
      <c r="AX60" s="5">
        <v>23990981.548700001</v>
      </c>
      <c r="AY60" s="5">
        <v>23990981.548700001</v>
      </c>
      <c r="AZ60" s="5">
        <v>140381994.00560001</v>
      </c>
      <c r="BA60" s="5">
        <v>140381994.00560001</v>
      </c>
      <c r="BB60" s="5">
        <v>140381994.00560001</v>
      </c>
      <c r="BC60" s="5">
        <v>867944.09470000002</v>
      </c>
      <c r="BD60" s="5">
        <v>867944.09470000002</v>
      </c>
      <c r="BE60" s="5">
        <v>867944.09470000002</v>
      </c>
      <c r="BF60" s="5">
        <v>61317695.968000002</v>
      </c>
      <c r="BG60" s="5">
        <v>61317695.968000002</v>
      </c>
      <c r="BH60" s="5">
        <v>61317695.968000002</v>
      </c>
      <c r="BI60" s="5">
        <v>31927373.894000001</v>
      </c>
      <c r="BJ60" s="5">
        <v>31927373.894000001</v>
      </c>
      <c r="BK60" s="5">
        <v>31927373.894000001</v>
      </c>
      <c r="BL60" s="5">
        <v>31449261.339499999</v>
      </c>
      <c r="BM60" s="5">
        <v>31449261.339499999</v>
      </c>
      <c r="BN60" s="5">
        <v>31449261.339499999</v>
      </c>
      <c r="BO60" s="5">
        <v>2984811.7074000002</v>
      </c>
      <c r="BP60" s="5">
        <v>2984811.7074000002</v>
      </c>
      <c r="BQ60" s="5">
        <v>2984811.7074000002</v>
      </c>
      <c r="BR60" s="5">
        <v>11834907.0021</v>
      </c>
      <c r="BS60" s="5">
        <v>11834907.0021</v>
      </c>
      <c r="BT60" s="5">
        <v>11834907.0021</v>
      </c>
      <c r="BU60" s="5">
        <v>140381994.00569999</v>
      </c>
      <c r="BV60" s="5">
        <v>140381994.00569999</v>
      </c>
      <c r="BW60" s="5">
        <v>140381994.00569999</v>
      </c>
      <c r="BX60" s="5">
        <v>24736948.460900001</v>
      </c>
      <c r="BY60" s="5">
        <v>24736948.460900001</v>
      </c>
      <c r="BZ60" s="5">
        <v>24736948.460900001</v>
      </c>
      <c r="CA60" s="6">
        <v>6.914872498966898E-2</v>
      </c>
      <c r="CB60" s="6">
        <v>6.914872498966898E-2</v>
      </c>
      <c r="CC60" s="6">
        <v>6.914872498966898E-2</v>
      </c>
      <c r="CD60" s="6">
        <v>5.71764458183856E-3</v>
      </c>
      <c r="CE60" s="6">
        <v>5.71764458183856E-3</v>
      </c>
      <c r="CF60" s="6">
        <v>5.71764458183856E-3</v>
      </c>
      <c r="CG60" s="6">
        <v>0.54857279942054138</v>
      </c>
      <c r="CH60" s="6">
        <v>0.54857279942054138</v>
      </c>
      <c r="CI60" s="6">
        <v>0.54857279942054138</v>
      </c>
      <c r="CJ60" s="6">
        <v>1.3871307355520487E-2</v>
      </c>
      <c r="CK60" s="6">
        <v>1.3871307355520487E-2</v>
      </c>
      <c r="CL60" s="6">
        <v>1.3871307355520487E-2</v>
      </c>
      <c r="CM60" s="6">
        <v>0.30862477055033877</v>
      </c>
      <c r="CN60" s="6">
        <v>0.30862477055033877</v>
      </c>
      <c r="CO60" s="6">
        <v>0.30862477055033877</v>
      </c>
      <c r="CP60" s="5">
        <v>11751248.837300001</v>
      </c>
      <c r="CQ60" s="5">
        <v>11751248.837300001</v>
      </c>
      <c r="CR60" s="5">
        <v>11751248.837300001</v>
      </c>
      <c r="CS60" s="5">
        <v>10675854.8049</v>
      </c>
      <c r="CT60" s="5">
        <v>10675854.8049</v>
      </c>
      <c r="CU60" s="5">
        <v>80378.998999999996</v>
      </c>
      <c r="CV60" s="5">
        <v>995015.03330000001</v>
      </c>
      <c r="CW60" s="5">
        <v>995015.03330000001</v>
      </c>
      <c r="CX60" s="4">
        <v>0.22567969949617386</v>
      </c>
      <c r="CY60" s="4">
        <v>0.22567969949617386</v>
      </c>
      <c r="CZ60" s="4">
        <v>0.22567969949617386</v>
      </c>
      <c r="DA60" s="4">
        <v>0.20657069271520193</v>
      </c>
      <c r="DB60" s="4">
        <v>0.20657069271520193</v>
      </c>
      <c r="DC60" s="4">
        <v>0.20657069271520193</v>
      </c>
      <c r="DD60" s="4">
        <v>0.20502703479440484</v>
      </c>
      <c r="DE60" s="4">
        <v>0.20502703479440484</v>
      </c>
      <c r="DF60" s="4">
        <v>0.20502703479440484</v>
      </c>
      <c r="DG60" s="5">
        <v>52070473.611500002</v>
      </c>
      <c r="DH60" s="5">
        <v>52070473.611500002</v>
      </c>
      <c r="DI60" s="5">
        <v>52070473.611500002</v>
      </c>
      <c r="DJ60" s="5">
        <v>41546319.032300003</v>
      </c>
      <c r="DK60" s="5">
        <v>41546319.032300003</v>
      </c>
      <c r="DL60" s="5">
        <v>41546319.032300003</v>
      </c>
      <c r="DM60" s="5">
        <v>1319389.2475000001</v>
      </c>
      <c r="DN60" s="5">
        <v>1319389.2475000001</v>
      </c>
      <c r="DO60" s="5">
        <v>1319389.2475000001</v>
      </c>
      <c r="DP60" s="5">
        <v>4136350.1394000002</v>
      </c>
      <c r="DQ60" s="5">
        <v>4136350.1394000002</v>
      </c>
      <c r="DR60" s="5">
        <v>4136350.1394000002</v>
      </c>
      <c r="DS60" s="5">
        <v>5068415.1922000004</v>
      </c>
      <c r="DT60" s="5">
        <v>5068415.1922000004</v>
      </c>
      <c r="DU60" s="5">
        <v>5068415.1922000004</v>
      </c>
      <c r="DV60" s="5">
        <v>10675854.8049</v>
      </c>
      <c r="DW60" s="5">
        <v>80378.998999999996</v>
      </c>
      <c r="DX60" s="5">
        <v>80378.998999999996</v>
      </c>
      <c r="DY60" s="5">
        <v>995015.03330000001</v>
      </c>
      <c r="DZ60" s="5">
        <v>20262705.935759999</v>
      </c>
      <c r="EA60" s="5">
        <v>20262705.935759999</v>
      </c>
      <c r="EB60" s="5">
        <v>20262705.935759999</v>
      </c>
      <c r="EC60" s="5">
        <v>14517660.57502</v>
      </c>
      <c r="ED60" s="5">
        <v>14517660.57502</v>
      </c>
      <c r="EE60" s="5">
        <v>14517660.57502</v>
      </c>
      <c r="EF60" s="5">
        <v>1.3957280397246155</v>
      </c>
      <c r="EG60" s="5">
        <v>1.3957280397246155</v>
      </c>
      <c r="EH60" s="5">
        <v>1.3957280397246155</v>
      </c>
      <c r="EI60" s="5"/>
      <c r="EJ60" s="5"/>
      <c r="EK60" s="5"/>
      <c r="EL60" s="5"/>
      <c r="EM60" s="5"/>
      <c r="EN60" s="5"/>
      <c r="EO60" s="5"/>
      <c r="EP60" s="5"/>
      <c r="EQ60" s="5"/>
    </row>
    <row r="61" spans="1:147" x14ac:dyDescent="0.25">
      <c r="A61" t="s">
        <v>282</v>
      </c>
      <c r="B61" t="s">
        <v>128</v>
      </c>
      <c r="C61" s="3">
        <v>43830</v>
      </c>
      <c r="D61" s="5">
        <v>1351766.4240000001</v>
      </c>
      <c r="E61" s="5">
        <v>1351766.4240000001</v>
      </c>
      <c r="F61" s="5">
        <v>1351766.4240000001</v>
      </c>
      <c r="G61" s="5">
        <v>515064.75030000001</v>
      </c>
      <c r="H61" s="5">
        <v>515064.75030000001</v>
      </c>
      <c r="I61" s="5">
        <v>515064.75030000001</v>
      </c>
      <c r="J61" s="5">
        <v>609540.29579999996</v>
      </c>
      <c r="K61" s="5">
        <v>609540.29579999996</v>
      </c>
      <c r="L61" s="5">
        <v>609540.29579999996</v>
      </c>
      <c r="M61" s="5">
        <v>94475.545599999998</v>
      </c>
      <c r="N61" s="5">
        <v>94475.545599999998</v>
      </c>
      <c r="O61" s="5">
        <v>94475.545599999998</v>
      </c>
      <c r="P61" s="5">
        <v>-27785.599600000001</v>
      </c>
      <c r="Q61" s="5">
        <v>-27785.599600000001</v>
      </c>
      <c r="R61" s="5">
        <v>-27785.599600000001</v>
      </c>
      <c r="S61" s="5">
        <v>989068.77289999998</v>
      </c>
      <c r="T61" s="5">
        <v>989068.77289999998</v>
      </c>
      <c r="U61" s="5">
        <v>989068.77289999998</v>
      </c>
      <c r="V61" s="5">
        <v>2828114.3476</v>
      </c>
      <c r="W61" s="5">
        <v>2828114.3476</v>
      </c>
      <c r="X61" s="5">
        <v>2828114.3476</v>
      </c>
      <c r="Y61" s="5">
        <v>1903659.4850999999</v>
      </c>
      <c r="Z61" s="5">
        <v>1903659.4850999999</v>
      </c>
      <c r="AA61" s="5">
        <v>1903659.4850999999</v>
      </c>
      <c r="AB61" s="5">
        <v>86786.762400000007</v>
      </c>
      <c r="AC61" s="5">
        <v>86786.762400000007</v>
      </c>
      <c r="AD61" s="5">
        <v>86786.762400000007</v>
      </c>
      <c r="AE61" s="5">
        <v>837668.09950000001</v>
      </c>
      <c r="AF61" s="5">
        <v>837668.09950000001</v>
      </c>
      <c r="AG61" s="5">
        <v>837668.09950000001</v>
      </c>
      <c r="AH61" s="5">
        <v>12160488.374500001</v>
      </c>
      <c r="AI61" s="5">
        <v>12160488.374500001</v>
      </c>
      <c r="AJ61" s="5">
        <v>12160488.374500001</v>
      </c>
      <c r="AK61" s="5">
        <v>69451.145900000003</v>
      </c>
      <c r="AL61" s="5">
        <v>69451.145900000003</v>
      </c>
      <c r="AM61" s="5">
        <v>69451.145900000003</v>
      </c>
      <c r="AN61" s="5">
        <v>91488725.779400006</v>
      </c>
      <c r="AO61" s="5">
        <v>91488725.779400006</v>
      </c>
      <c r="AP61" s="5">
        <v>91488725.779400006</v>
      </c>
      <c r="AQ61" s="5">
        <v>14112591.695599999</v>
      </c>
      <c r="AR61" s="5">
        <v>14112591.695599999</v>
      </c>
      <c r="AS61" s="5">
        <v>14112591.695599999</v>
      </c>
      <c r="AT61" s="5">
        <v>4545965.7379999999</v>
      </c>
      <c r="AU61" s="5">
        <v>4545965.7379999999</v>
      </c>
      <c r="AV61" s="5">
        <v>4545965.7379999999</v>
      </c>
      <c r="AW61" s="5">
        <v>24646455.193</v>
      </c>
      <c r="AX61" s="5">
        <v>24646455.193</v>
      </c>
      <c r="AY61" s="5">
        <v>24646455.193</v>
      </c>
      <c r="AZ61" s="5">
        <v>147023677.92660001</v>
      </c>
      <c r="BA61" s="5">
        <v>147023677.92660001</v>
      </c>
      <c r="BB61" s="5">
        <v>147023677.92660001</v>
      </c>
      <c r="BC61" s="5">
        <v>515661.36989999999</v>
      </c>
      <c r="BD61" s="5">
        <v>515661.36989999999</v>
      </c>
      <c r="BE61" s="5">
        <v>515661.36989999999</v>
      </c>
      <c r="BF61" s="5">
        <v>64190187.133500002</v>
      </c>
      <c r="BG61" s="5">
        <v>64190187.133500002</v>
      </c>
      <c r="BH61" s="5">
        <v>64190187.133500002</v>
      </c>
      <c r="BI61" s="5">
        <v>35770889.733800001</v>
      </c>
      <c r="BJ61" s="5">
        <v>35770889.733800001</v>
      </c>
      <c r="BK61" s="5">
        <v>35770889.733800001</v>
      </c>
      <c r="BL61" s="5">
        <v>30733527.544</v>
      </c>
      <c r="BM61" s="5">
        <v>30733527.544</v>
      </c>
      <c r="BN61" s="5">
        <v>30733527.544</v>
      </c>
      <c r="BO61" s="5">
        <v>3243376.6899000001</v>
      </c>
      <c r="BP61" s="5">
        <v>3243376.6899000001</v>
      </c>
      <c r="BQ61" s="5">
        <v>3243376.6899000001</v>
      </c>
      <c r="BR61" s="5">
        <v>12570035.457</v>
      </c>
      <c r="BS61" s="5">
        <v>12570035.457</v>
      </c>
      <c r="BT61" s="5">
        <v>12570035.457</v>
      </c>
      <c r="BU61" s="5">
        <v>147023677.92809999</v>
      </c>
      <c r="BV61" s="5">
        <v>147023677.92809999</v>
      </c>
      <c r="BW61" s="5">
        <v>147023677.92809999</v>
      </c>
      <c r="BX61" s="5">
        <v>26474239.686099999</v>
      </c>
      <c r="BY61" s="5">
        <v>26474239.686099999</v>
      </c>
      <c r="BZ61" s="5">
        <v>26474239.686099999</v>
      </c>
      <c r="CA61" s="6">
        <v>5.4879402245814342E-2</v>
      </c>
      <c r="CB61" s="6">
        <v>5.4879402245814342E-2</v>
      </c>
      <c r="CC61" s="6">
        <v>5.4879402245814342E-2</v>
      </c>
      <c r="CD61" s="6">
        <v>4.6600634044417369E-3</v>
      </c>
      <c r="CE61" s="6">
        <v>4.6600634044417369E-3</v>
      </c>
      <c r="CF61" s="6">
        <v>4.6600634044417369E-3</v>
      </c>
      <c r="CG61" s="6">
        <v>0.63892451050485854</v>
      </c>
      <c r="CH61" s="6">
        <v>0.63892451050485854</v>
      </c>
      <c r="CI61" s="6">
        <v>0.63892451050485854</v>
      </c>
      <c r="CJ61" s="6">
        <v>1.4301181499660018E-2</v>
      </c>
      <c r="CK61" s="6">
        <v>1.4301181499660018E-2</v>
      </c>
      <c r="CL61" s="6">
        <v>1.4301181499660018E-2</v>
      </c>
      <c r="CM61" s="6">
        <v>0.31027700098287797</v>
      </c>
      <c r="CN61" s="6">
        <v>0.31027700098287797</v>
      </c>
      <c r="CO61" s="6">
        <v>0.31027700098287797</v>
      </c>
      <c r="CP61" s="5">
        <v>11685093.4813</v>
      </c>
      <c r="CQ61" s="5">
        <v>11685093.4813</v>
      </c>
      <c r="CR61" s="5">
        <v>11685093.4813</v>
      </c>
      <c r="CS61" s="5">
        <v>10819182.574899999</v>
      </c>
      <c r="CT61" s="5">
        <v>10819182.574899999</v>
      </c>
      <c r="CU61" s="5">
        <v>60284.249300000003</v>
      </c>
      <c r="CV61" s="5">
        <v>805626.65709999995</v>
      </c>
      <c r="CW61" s="5">
        <v>805626.65709999995</v>
      </c>
      <c r="CX61" s="4">
        <v>0.21067980375148337</v>
      </c>
      <c r="CY61" s="4">
        <v>0.21067980375148337</v>
      </c>
      <c r="CZ61" s="4">
        <v>0.21067980375148337</v>
      </c>
      <c r="DA61" s="4">
        <v>0.19615452277786666</v>
      </c>
      <c r="DB61" s="4">
        <v>0.19615452277786666</v>
      </c>
      <c r="DC61" s="4">
        <v>0.19615452277786666</v>
      </c>
      <c r="DD61" s="4">
        <v>0.19506761030893147</v>
      </c>
      <c r="DE61" s="4">
        <v>0.19506761030893147</v>
      </c>
      <c r="DF61" s="4">
        <v>0.19506761030893147</v>
      </c>
      <c r="DG61" s="5">
        <v>55463757.195699997</v>
      </c>
      <c r="DH61" s="5">
        <v>55463757.195699997</v>
      </c>
      <c r="DI61" s="5">
        <v>55463757.195699997</v>
      </c>
      <c r="DJ61" s="5">
        <v>49215891.978699997</v>
      </c>
      <c r="DK61" s="5">
        <v>49215891.978699997</v>
      </c>
      <c r="DL61" s="5">
        <v>49215891.978699997</v>
      </c>
      <c r="DM61" s="5">
        <v>1309214.456</v>
      </c>
      <c r="DN61" s="5">
        <v>1309214.456</v>
      </c>
      <c r="DO61" s="5">
        <v>1309214.456</v>
      </c>
      <c r="DP61" s="5">
        <v>4232204.53</v>
      </c>
      <c r="DQ61" s="5">
        <v>4232204.53</v>
      </c>
      <c r="DR61" s="5">
        <v>4232204.53</v>
      </c>
      <c r="DS61" s="5">
        <v>706446.23100000003</v>
      </c>
      <c r="DT61" s="5">
        <v>706446.23100000003</v>
      </c>
      <c r="DU61" s="5">
        <v>706446.23100000003</v>
      </c>
      <c r="DV61" s="5">
        <v>10819182.574899999</v>
      </c>
      <c r="DW61" s="5">
        <v>60284.249300000003</v>
      </c>
      <c r="DX61" s="5">
        <v>60284.249300000003</v>
      </c>
      <c r="DY61" s="5">
        <v>805626.65709999995</v>
      </c>
      <c r="DZ61" s="5">
        <v>22019691.467520002</v>
      </c>
      <c r="EA61" s="5">
        <v>22019691.467520002</v>
      </c>
      <c r="EB61" s="5">
        <v>22019691.467520002</v>
      </c>
      <c r="EC61" s="5">
        <v>15564219.506290002</v>
      </c>
      <c r="ED61" s="5">
        <v>15564219.506290002</v>
      </c>
      <c r="EE61" s="5">
        <v>15564219.506290002</v>
      </c>
      <c r="EF61" s="5">
        <v>1.4147636159089851</v>
      </c>
      <c r="EG61" s="5">
        <v>1.4147636159089851</v>
      </c>
      <c r="EH61" s="5">
        <v>1.4147636159089851</v>
      </c>
      <c r="EI61" s="5"/>
      <c r="EJ61" s="5"/>
      <c r="EK61" s="5"/>
      <c r="EL61" s="5"/>
      <c r="EM61" s="5"/>
      <c r="EN61" s="5"/>
      <c r="EO61" s="5"/>
      <c r="EP61" s="5"/>
      <c r="EQ61" s="5"/>
    </row>
    <row r="62" spans="1:147" x14ac:dyDescent="0.25">
      <c r="A62" t="s">
        <v>282</v>
      </c>
      <c r="B62" t="s">
        <v>265</v>
      </c>
      <c r="C62" s="3">
        <v>44196</v>
      </c>
      <c r="D62" s="5">
        <v>1284749.071</v>
      </c>
      <c r="E62" s="5">
        <v>1284749.071</v>
      </c>
      <c r="F62" s="5">
        <v>1284749.071</v>
      </c>
      <c r="G62" s="5">
        <v>545457.98959999997</v>
      </c>
      <c r="H62" s="5">
        <v>545457.98959999997</v>
      </c>
      <c r="I62" s="5">
        <v>545457.98959999997</v>
      </c>
      <c r="J62" s="5">
        <v>618625.17839999998</v>
      </c>
      <c r="K62" s="5">
        <v>618625.17839999998</v>
      </c>
      <c r="L62" s="5">
        <v>618625.17839999998</v>
      </c>
      <c r="M62" s="5">
        <v>73167.188800000004</v>
      </c>
      <c r="N62" s="5">
        <v>73167.188800000004</v>
      </c>
      <c r="O62" s="5">
        <v>73167.188800000004</v>
      </c>
      <c r="P62" s="5">
        <v>114702.1272</v>
      </c>
      <c r="Q62" s="5">
        <v>114702.1272</v>
      </c>
      <c r="R62" s="5">
        <v>114702.1272</v>
      </c>
      <c r="S62" s="5">
        <v>906225.88679999998</v>
      </c>
      <c r="T62" s="5">
        <v>906225.88679999998</v>
      </c>
      <c r="U62" s="5">
        <v>906225.88679999998</v>
      </c>
      <c r="V62" s="5">
        <v>2851135.0747000002</v>
      </c>
      <c r="W62" s="5">
        <v>2851135.0747000002</v>
      </c>
      <c r="X62" s="5">
        <v>2851135.0747000002</v>
      </c>
      <c r="Y62" s="5">
        <v>1841326.1736999999</v>
      </c>
      <c r="Z62" s="5">
        <v>1841326.1736999999</v>
      </c>
      <c r="AA62" s="5">
        <v>1841326.1736999999</v>
      </c>
      <c r="AB62" s="5">
        <v>224929.829</v>
      </c>
      <c r="AC62" s="5">
        <v>224929.829</v>
      </c>
      <c r="AD62" s="5">
        <v>224929.829</v>
      </c>
      <c r="AE62" s="5">
        <v>784879.07200000004</v>
      </c>
      <c r="AF62" s="5">
        <v>784879.07200000004</v>
      </c>
      <c r="AG62" s="5">
        <v>784879.07200000004</v>
      </c>
      <c r="AH62" s="5">
        <v>22055444.3312</v>
      </c>
      <c r="AI62" s="5">
        <v>22055444.3312</v>
      </c>
      <c r="AJ62" s="5">
        <v>22055444.3312</v>
      </c>
      <c r="AK62" s="5">
        <v>74842.125799999994</v>
      </c>
      <c r="AL62" s="5">
        <v>74842.125799999994</v>
      </c>
      <c r="AM62" s="5">
        <v>74842.125799999994</v>
      </c>
      <c r="AN62" s="5">
        <v>93324538.702399999</v>
      </c>
      <c r="AO62" s="5">
        <v>93324538.702399999</v>
      </c>
      <c r="AP62" s="5">
        <v>93324538.702399999</v>
      </c>
      <c r="AQ62" s="5">
        <v>14359033.4235</v>
      </c>
      <c r="AR62" s="5">
        <v>14359033.4235</v>
      </c>
      <c r="AS62" s="5">
        <v>14359033.4235</v>
      </c>
      <c r="AT62" s="5">
        <v>4946965.5345000001</v>
      </c>
      <c r="AU62" s="5">
        <v>4946965.5345000001</v>
      </c>
      <c r="AV62" s="5">
        <v>4946965.5345000001</v>
      </c>
      <c r="AW62" s="5">
        <v>25446428.002599999</v>
      </c>
      <c r="AX62" s="5">
        <v>25446428.002599999</v>
      </c>
      <c r="AY62" s="5">
        <v>25446428.002599999</v>
      </c>
      <c r="AZ62" s="5">
        <v>160207252.12</v>
      </c>
      <c r="BA62" s="5">
        <v>160207252.12</v>
      </c>
      <c r="BB62" s="5">
        <v>160207252.12</v>
      </c>
      <c r="BC62" s="5">
        <v>213434.06599999999</v>
      </c>
      <c r="BD62" s="5">
        <v>213434.06599999999</v>
      </c>
      <c r="BE62" s="5">
        <v>213434.06599999999</v>
      </c>
      <c r="BF62" s="5">
        <v>70894507.582800001</v>
      </c>
      <c r="BG62" s="5">
        <v>70894507.582800001</v>
      </c>
      <c r="BH62" s="5">
        <v>70894507.582800001</v>
      </c>
      <c r="BI62" s="5">
        <v>37088672.511100002</v>
      </c>
      <c r="BJ62" s="5">
        <v>37088672.511100002</v>
      </c>
      <c r="BK62" s="5">
        <v>37088672.511100002</v>
      </c>
      <c r="BL62" s="5">
        <v>35476300.290399998</v>
      </c>
      <c r="BM62" s="5">
        <v>35476300.290399998</v>
      </c>
      <c r="BN62" s="5">
        <v>35476300.290399998</v>
      </c>
      <c r="BO62" s="5">
        <v>3422419.3247000002</v>
      </c>
      <c r="BP62" s="5">
        <v>3422419.3247000002</v>
      </c>
      <c r="BQ62" s="5">
        <v>3422419.3247000002</v>
      </c>
      <c r="BR62" s="5">
        <v>13111918.344599999</v>
      </c>
      <c r="BS62" s="5">
        <v>13111918.344599999</v>
      </c>
      <c r="BT62" s="5">
        <v>13111918.344599999</v>
      </c>
      <c r="BU62" s="5">
        <v>160207252.1196</v>
      </c>
      <c r="BV62" s="5">
        <v>160207252.1196</v>
      </c>
      <c r="BW62" s="5">
        <v>160207252.1196</v>
      </c>
      <c r="BX62" s="5">
        <v>27235156.097600002</v>
      </c>
      <c r="BY62" s="5">
        <v>27235156.097600002</v>
      </c>
      <c r="BZ62" s="5">
        <v>27235156.097600002</v>
      </c>
      <c r="CA62" s="6">
        <v>4.9911081372580192E-2</v>
      </c>
      <c r="CB62" s="6">
        <v>4.9911081372580192E-2</v>
      </c>
      <c r="CC62" s="6">
        <v>4.9911081372580192E-2</v>
      </c>
      <c r="CD62" s="6">
        <v>4.1721518266590587E-3</v>
      </c>
      <c r="CE62" s="6">
        <v>4.1721518266590587E-3</v>
      </c>
      <c r="CF62" s="6">
        <v>4.1721518266590587E-3</v>
      </c>
      <c r="CG62" s="6">
        <v>0.62869675228226085</v>
      </c>
      <c r="CH62" s="6">
        <v>0.62869675228226085</v>
      </c>
      <c r="CI62" s="6">
        <v>0.62869675228226085</v>
      </c>
      <c r="CJ62" s="6">
        <v>2.1482904522578221E-2</v>
      </c>
      <c r="CK62" s="6">
        <v>2.1482904522578221E-2</v>
      </c>
      <c r="CL62" s="6">
        <v>2.1482904522578221E-2</v>
      </c>
      <c r="CM62" s="6">
        <v>0.20882894811295788</v>
      </c>
      <c r="CN62" s="6">
        <v>0.20882894811295788</v>
      </c>
      <c r="CO62" s="6">
        <v>0.20882894811295788</v>
      </c>
      <c r="CP62" s="5">
        <v>12932582.257099999</v>
      </c>
      <c r="CQ62" s="5">
        <v>12932582.257099999</v>
      </c>
      <c r="CR62" s="5">
        <v>12932582.257099999</v>
      </c>
      <c r="CS62" s="5">
        <v>11292899.8288</v>
      </c>
      <c r="CT62" s="5">
        <v>11292899.8288</v>
      </c>
      <c r="CU62" s="5">
        <v>40189.499499999998</v>
      </c>
      <c r="CV62" s="5">
        <v>1599492.9288000001</v>
      </c>
      <c r="CW62" s="5">
        <v>1599492.9288000001</v>
      </c>
      <c r="CX62" s="4">
        <v>0.21555958919364529</v>
      </c>
      <c r="CY62" s="4">
        <v>0.21555958919364529</v>
      </c>
      <c r="CZ62" s="4">
        <v>0.21555958919364529</v>
      </c>
      <c r="DA62" s="4">
        <v>0.18889932662602571</v>
      </c>
      <c r="DB62" s="4">
        <v>0.18889932662602571</v>
      </c>
      <c r="DC62" s="4">
        <v>0.18889932662602571</v>
      </c>
      <c r="DD62" s="4">
        <v>0.18822945019808701</v>
      </c>
      <c r="DE62" s="4">
        <v>0.18822945019808701</v>
      </c>
      <c r="DF62" s="4">
        <v>0.18822945019808701</v>
      </c>
      <c r="DG62" s="5">
        <v>59995392.946800001</v>
      </c>
      <c r="DH62" s="5">
        <v>59995392.946800001</v>
      </c>
      <c r="DI62" s="5">
        <v>59995392.946800001</v>
      </c>
      <c r="DJ62" s="5">
        <v>54675240.6285</v>
      </c>
      <c r="DK62" s="5">
        <v>54675240.6285</v>
      </c>
      <c r="DL62" s="5">
        <v>54675240.6285</v>
      </c>
      <c r="DM62" s="5">
        <v>1218633.6883</v>
      </c>
      <c r="DN62" s="5">
        <v>1218633.6883</v>
      </c>
      <c r="DO62" s="5">
        <v>1218633.6883</v>
      </c>
      <c r="DP62" s="5">
        <v>3963753.8259000001</v>
      </c>
      <c r="DQ62" s="5">
        <v>3963753.8259000001</v>
      </c>
      <c r="DR62" s="5">
        <v>3963753.8259000001</v>
      </c>
      <c r="DS62" s="5">
        <v>137764.80410000001</v>
      </c>
      <c r="DT62" s="5">
        <v>137764.80410000001</v>
      </c>
      <c r="DU62" s="5">
        <v>137764.80410000001</v>
      </c>
      <c r="DV62" s="5">
        <v>11292899.8288</v>
      </c>
      <c r="DW62" s="5">
        <v>40189.499499999998</v>
      </c>
      <c r="DX62" s="5">
        <v>40189.499499999998</v>
      </c>
      <c r="DY62" s="5">
        <v>1599492.9288000001</v>
      </c>
      <c r="DZ62" s="5">
        <v>29305191.870820001</v>
      </c>
      <c r="EA62" s="5">
        <v>29305191.870820001</v>
      </c>
      <c r="EB62" s="5">
        <v>29305191.870820001</v>
      </c>
      <c r="EC62" s="5">
        <v>14908003.71692</v>
      </c>
      <c r="ED62" s="5">
        <v>14908003.71692</v>
      </c>
      <c r="EE62" s="5">
        <v>14908003.71692</v>
      </c>
      <c r="EF62" s="5">
        <v>1.9657354819116228</v>
      </c>
      <c r="EG62" s="5">
        <v>1.9657354819116228</v>
      </c>
      <c r="EH62" s="5">
        <v>1.9657354819116228</v>
      </c>
      <c r="EI62" s="5"/>
      <c r="EJ62" s="5"/>
      <c r="EK62" s="5"/>
      <c r="EL62" s="5"/>
      <c r="EM62" s="5"/>
      <c r="EN62" s="5"/>
      <c r="EO62" s="5"/>
      <c r="EP62" s="5"/>
      <c r="EQ62" s="5"/>
    </row>
    <row r="63" spans="1:147" x14ac:dyDescent="0.25">
      <c r="A63" t="s">
        <v>282</v>
      </c>
      <c r="B63" t="s">
        <v>290</v>
      </c>
      <c r="C63" s="3">
        <v>44561</v>
      </c>
      <c r="D63" s="5">
        <v>1407520.7849999999</v>
      </c>
      <c r="E63" s="5">
        <v>1407520.7849999999</v>
      </c>
      <c r="F63" s="5">
        <v>1407520.7849999999</v>
      </c>
      <c r="G63" s="5">
        <v>738699.52540000004</v>
      </c>
      <c r="H63" s="5">
        <v>738699.52540000004</v>
      </c>
      <c r="I63" s="5">
        <v>738699.52540000004</v>
      </c>
      <c r="J63" s="5">
        <v>807474.07759999996</v>
      </c>
      <c r="K63" s="5">
        <v>807474.07759999996</v>
      </c>
      <c r="L63" s="5">
        <v>807474.07759999996</v>
      </c>
      <c r="M63" s="5">
        <v>68774.552200000006</v>
      </c>
      <c r="N63" s="5">
        <v>68774.552200000006</v>
      </c>
      <c r="O63" s="5">
        <v>68774.552200000006</v>
      </c>
      <c r="P63" s="5">
        <v>65451.791799999999</v>
      </c>
      <c r="Q63" s="5">
        <v>65451.791799999999</v>
      </c>
      <c r="R63" s="5">
        <v>65451.791799999999</v>
      </c>
      <c r="S63" s="5">
        <v>1084893.5937999999</v>
      </c>
      <c r="T63" s="5">
        <v>1084893.5937999999</v>
      </c>
      <c r="U63" s="5">
        <v>1084893.5937999999</v>
      </c>
      <c r="V63" s="5">
        <v>3296565.696</v>
      </c>
      <c r="W63" s="5">
        <v>3296565.696</v>
      </c>
      <c r="X63" s="5">
        <v>3296565.696</v>
      </c>
      <c r="Y63" s="5">
        <v>2011080.9112</v>
      </c>
      <c r="Z63" s="5">
        <v>2011080.9112</v>
      </c>
      <c r="AA63" s="5">
        <v>2011080.9112</v>
      </c>
      <c r="AB63" s="5">
        <v>158158.23509999999</v>
      </c>
      <c r="AC63" s="5">
        <v>158158.23509999999</v>
      </c>
      <c r="AD63" s="5">
        <v>158158.23509999999</v>
      </c>
      <c r="AE63" s="5">
        <v>1127326.5496</v>
      </c>
      <c r="AF63" s="5">
        <v>1127326.5496</v>
      </c>
      <c r="AG63" s="5">
        <v>1127326.5496</v>
      </c>
      <c r="AH63" s="5">
        <v>33129310.407299999</v>
      </c>
      <c r="AI63" s="5">
        <v>33129310.407299999</v>
      </c>
      <c r="AJ63" s="5">
        <v>33129310.407299999</v>
      </c>
      <c r="AK63" s="5">
        <v>399154.2966</v>
      </c>
      <c r="AL63" s="5">
        <v>399154.2966</v>
      </c>
      <c r="AM63" s="5">
        <v>399154.2966</v>
      </c>
      <c r="AN63" s="5">
        <v>96569161.874400005</v>
      </c>
      <c r="AO63" s="5">
        <v>96569161.874400005</v>
      </c>
      <c r="AP63" s="5">
        <v>96569161.874400005</v>
      </c>
      <c r="AQ63" s="5">
        <v>13846569.806299999</v>
      </c>
      <c r="AR63" s="5">
        <v>13846569.806299999</v>
      </c>
      <c r="AS63" s="5">
        <v>13846569.806299999</v>
      </c>
      <c r="AT63" s="5">
        <v>3461585.1192999999</v>
      </c>
      <c r="AU63" s="5">
        <v>3461585.1192999999</v>
      </c>
      <c r="AV63" s="5">
        <v>3461585.1192999999</v>
      </c>
      <c r="AW63" s="5">
        <v>26704292.223000001</v>
      </c>
      <c r="AX63" s="5">
        <v>26704292.223000001</v>
      </c>
      <c r="AY63" s="5">
        <v>26704292.223000001</v>
      </c>
      <c r="AZ63" s="5">
        <v>174110073.72690001</v>
      </c>
      <c r="BA63" s="5">
        <v>174110073.72690001</v>
      </c>
      <c r="BB63" s="5">
        <v>174110073.72690001</v>
      </c>
      <c r="BC63" s="5">
        <v>597526.73149999999</v>
      </c>
      <c r="BD63" s="5">
        <v>597526.73149999999</v>
      </c>
      <c r="BE63" s="5">
        <v>597526.73149999999</v>
      </c>
      <c r="BF63" s="5">
        <v>75727064.485599995</v>
      </c>
      <c r="BG63" s="5">
        <v>75727064.485599995</v>
      </c>
      <c r="BH63" s="5">
        <v>75727064.485599995</v>
      </c>
      <c r="BI63" s="5">
        <v>36979933.046300001</v>
      </c>
      <c r="BJ63" s="5">
        <v>36979933.046300001</v>
      </c>
      <c r="BK63" s="5">
        <v>36979933.046300001</v>
      </c>
      <c r="BL63" s="5">
        <v>44344080.363399997</v>
      </c>
      <c r="BM63" s="5">
        <v>44344080.363399997</v>
      </c>
      <c r="BN63" s="5">
        <v>44344080.363399997</v>
      </c>
      <c r="BO63" s="5">
        <v>2277076.7740000002</v>
      </c>
      <c r="BP63" s="5">
        <v>2277076.7740000002</v>
      </c>
      <c r="BQ63" s="5">
        <v>2277076.7740000002</v>
      </c>
      <c r="BR63" s="5">
        <v>14184392.3266</v>
      </c>
      <c r="BS63" s="5">
        <v>14184392.3266</v>
      </c>
      <c r="BT63" s="5">
        <v>14184392.3266</v>
      </c>
      <c r="BU63" s="5">
        <v>174110073.72729999</v>
      </c>
      <c r="BV63" s="5">
        <v>174110073.72729999</v>
      </c>
      <c r="BW63" s="5">
        <v>174110073.72729999</v>
      </c>
      <c r="BX63" s="5">
        <v>29417975.127099998</v>
      </c>
      <c r="BY63" s="5">
        <v>29417975.127099998</v>
      </c>
      <c r="BZ63" s="5">
        <v>29417975.127099998</v>
      </c>
      <c r="CA63" s="6">
        <v>6.6204188462119548E-2</v>
      </c>
      <c r="CB63" s="6">
        <v>6.6204188462119548E-2</v>
      </c>
      <c r="CC63" s="6">
        <v>6.6204188462119548E-2</v>
      </c>
      <c r="CD63" s="6">
        <v>5.4054335695052367E-3</v>
      </c>
      <c r="CE63" s="6">
        <v>5.4054335695052367E-3</v>
      </c>
      <c r="CF63" s="6">
        <v>5.4054335695052367E-3</v>
      </c>
      <c r="CG63" s="6">
        <v>0.59112162364504794</v>
      </c>
      <c r="CH63" s="6">
        <v>0.59112162364504794</v>
      </c>
      <c r="CI63" s="6">
        <v>0.59112162364504794</v>
      </c>
      <c r="CJ63" s="6">
        <v>1.9749124557335854E-2</v>
      </c>
      <c r="CK63" s="6">
        <v>1.9749124557335854E-2</v>
      </c>
      <c r="CL63" s="6">
        <v>1.9749124557335854E-2</v>
      </c>
      <c r="CM63" s="6">
        <v>0.21914409374373661</v>
      </c>
      <c r="CN63" s="6">
        <v>0.21914409374373661</v>
      </c>
      <c r="CO63" s="6">
        <v>0.21914409374373661</v>
      </c>
      <c r="CP63" s="5">
        <v>13413378.4068</v>
      </c>
      <c r="CQ63" s="5">
        <v>13413378.4068</v>
      </c>
      <c r="CR63" s="5">
        <v>13413378.4068</v>
      </c>
      <c r="CS63" s="5">
        <v>11964892.500700001</v>
      </c>
      <c r="CT63" s="5">
        <v>11964892.500700001</v>
      </c>
      <c r="CU63" s="5">
        <v>0</v>
      </c>
      <c r="CV63" s="5">
        <v>1448485.9061</v>
      </c>
      <c r="CW63" s="5">
        <v>1448485.9061</v>
      </c>
      <c r="CX63" s="4">
        <v>0.20398729882230218</v>
      </c>
      <c r="CY63" s="4">
        <v>0.20398729882230218</v>
      </c>
      <c r="CZ63" s="4">
        <v>0.20398729882230218</v>
      </c>
      <c r="DA63" s="4">
        <v>0.18195908800186023</v>
      </c>
      <c r="DB63" s="4">
        <v>0.18195908800186023</v>
      </c>
      <c r="DC63" s="4">
        <v>0.18195908800186023</v>
      </c>
      <c r="DD63" s="4">
        <v>0.18195908800186023</v>
      </c>
      <c r="DE63" s="4">
        <v>0.18195908800186023</v>
      </c>
      <c r="DF63" s="4">
        <v>0.18195908800186023</v>
      </c>
      <c r="DG63" s="5">
        <v>65755948.945100002</v>
      </c>
      <c r="DH63" s="5">
        <v>65755948.945100002</v>
      </c>
      <c r="DI63" s="5">
        <v>65755948.945100002</v>
      </c>
      <c r="DJ63" s="5">
        <v>57361041.920900002</v>
      </c>
      <c r="DK63" s="5">
        <v>57361041.920900002</v>
      </c>
      <c r="DL63" s="5">
        <v>57361041.920900002</v>
      </c>
      <c r="DM63" s="5">
        <v>1404701.9554000001</v>
      </c>
      <c r="DN63" s="5">
        <v>1404701.9554000001</v>
      </c>
      <c r="DO63" s="5">
        <v>1404701.9554000001</v>
      </c>
      <c r="DP63" s="5">
        <v>3785976.5855999999</v>
      </c>
      <c r="DQ63" s="5">
        <v>3785976.5855999999</v>
      </c>
      <c r="DR63" s="5">
        <v>3785976.5855999999</v>
      </c>
      <c r="DS63" s="5">
        <v>3204228.4830999998</v>
      </c>
      <c r="DT63" s="5">
        <v>3204228.4830999998</v>
      </c>
      <c r="DU63" s="5">
        <v>3204228.4830999998</v>
      </c>
      <c r="DV63" s="5">
        <v>11964892.500700001</v>
      </c>
      <c r="DW63" s="5">
        <v>0</v>
      </c>
      <c r="DX63" s="5">
        <v>0</v>
      </c>
      <c r="DY63" s="5">
        <v>1448485.9061</v>
      </c>
      <c r="DZ63" s="5">
        <v>36354415.203150004</v>
      </c>
      <c r="EA63" s="5">
        <v>36354415.203150004</v>
      </c>
      <c r="EB63" s="5">
        <v>36354415.203150004</v>
      </c>
      <c r="EC63" s="5">
        <v>16764197.670260001</v>
      </c>
      <c r="ED63" s="5">
        <v>16764197.670260001</v>
      </c>
      <c r="EE63" s="5">
        <v>16764197.670260001</v>
      </c>
      <c r="EF63" s="5">
        <v>2.1685747160833957</v>
      </c>
      <c r="EG63" s="5">
        <v>2.1685747160833957</v>
      </c>
      <c r="EH63" s="5">
        <v>2.1685747160833957</v>
      </c>
      <c r="EI63" s="5">
        <v>115593654.15682001</v>
      </c>
      <c r="EJ63" s="5">
        <v>115593654.15682001</v>
      </c>
      <c r="EK63" s="5">
        <v>115593654.15682001</v>
      </c>
      <c r="EL63" s="5">
        <v>88803953.369550005</v>
      </c>
      <c r="EM63" s="5">
        <v>88803953.369550005</v>
      </c>
      <c r="EN63" s="5">
        <v>88803953.369550005</v>
      </c>
      <c r="EO63" s="5">
        <v>1.3016723892436068</v>
      </c>
      <c r="EP63" s="5">
        <v>1.3016723892436068</v>
      </c>
      <c r="EQ63" s="5">
        <v>1.3016723892436068</v>
      </c>
    </row>
    <row r="64" spans="1:147" x14ac:dyDescent="0.25">
      <c r="A64" t="s">
        <v>282</v>
      </c>
      <c r="B64" t="s">
        <v>315</v>
      </c>
      <c r="C64" s="3">
        <v>44926</v>
      </c>
      <c r="D64" s="5">
        <v>1633007.0490000001</v>
      </c>
      <c r="E64" s="5">
        <v>1633007.0490000001</v>
      </c>
      <c r="F64" s="5">
        <v>1633007.0490000001</v>
      </c>
      <c r="G64" s="5">
        <v>720733.4007</v>
      </c>
      <c r="H64" s="5">
        <v>720733.4007</v>
      </c>
      <c r="I64" s="5">
        <v>720733.4007</v>
      </c>
      <c r="J64" s="5">
        <v>785700.29330000002</v>
      </c>
      <c r="K64" s="5">
        <v>785700.29330000002</v>
      </c>
      <c r="L64" s="5">
        <v>785700.29330000002</v>
      </c>
      <c r="M64" s="5">
        <v>64966.892599999999</v>
      </c>
      <c r="N64" s="5">
        <v>64966.892599999999</v>
      </c>
      <c r="O64" s="5">
        <v>64966.892599999999</v>
      </c>
      <c r="P64" s="5">
        <v>39699.354299999999</v>
      </c>
      <c r="Q64" s="5">
        <v>39699.354299999999</v>
      </c>
      <c r="R64" s="5">
        <v>39699.354299999999</v>
      </c>
      <c r="S64" s="5">
        <v>1010423.581</v>
      </c>
      <c r="T64" s="5">
        <v>1010423.581</v>
      </c>
      <c r="U64" s="5">
        <v>1010423.581</v>
      </c>
      <c r="V64" s="5">
        <v>3403863.3849999998</v>
      </c>
      <c r="W64" s="5">
        <v>3403863.3849999998</v>
      </c>
      <c r="X64" s="5">
        <v>3403863.3849999998</v>
      </c>
      <c r="Y64" s="5">
        <v>2024249.0488</v>
      </c>
      <c r="Z64" s="5">
        <v>2024249.0488</v>
      </c>
      <c r="AA64" s="5">
        <v>2024249.0488</v>
      </c>
      <c r="AB64" s="5">
        <v>114872.41800000001</v>
      </c>
      <c r="AC64" s="5">
        <v>114872.41800000001</v>
      </c>
      <c r="AD64" s="5">
        <v>114872.41800000001</v>
      </c>
      <c r="AE64" s="5">
        <v>1264741.9182</v>
      </c>
      <c r="AF64" s="5">
        <v>1264741.9182</v>
      </c>
      <c r="AG64" s="5">
        <v>1264741.9182</v>
      </c>
      <c r="AH64" s="5">
        <v>35665436.707199998</v>
      </c>
      <c r="AI64" s="5">
        <v>35665436.707199998</v>
      </c>
      <c r="AJ64" s="5">
        <v>35665436.707199998</v>
      </c>
      <c r="AK64" s="5">
        <v>117591.7959</v>
      </c>
      <c r="AL64" s="5">
        <v>117591.7959</v>
      </c>
      <c r="AM64" s="5">
        <v>117591.7959</v>
      </c>
      <c r="AN64" s="5">
        <v>98959029.645600006</v>
      </c>
      <c r="AO64" s="5">
        <v>98959029.645600006</v>
      </c>
      <c r="AP64" s="5">
        <v>98959029.645600006</v>
      </c>
      <c r="AQ64" s="5">
        <v>12336139.360200001</v>
      </c>
      <c r="AR64" s="5">
        <v>12336139.360200001</v>
      </c>
      <c r="AS64" s="5">
        <v>12336139.360200001</v>
      </c>
      <c r="AT64" s="5">
        <v>4116171.8023000001</v>
      </c>
      <c r="AU64" s="5">
        <v>4116171.8023000001</v>
      </c>
      <c r="AV64" s="5">
        <v>4116171.8023000001</v>
      </c>
      <c r="AW64" s="5">
        <v>24321210.190900002</v>
      </c>
      <c r="AX64" s="5">
        <v>24321210.190900002</v>
      </c>
      <c r="AY64" s="5">
        <v>24321210.190900002</v>
      </c>
      <c r="AZ64" s="5">
        <v>175515579.50220001</v>
      </c>
      <c r="BA64" s="5">
        <v>175515579.50220001</v>
      </c>
      <c r="BB64" s="5">
        <v>175515579.50220001</v>
      </c>
      <c r="BC64" s="5">
        <v>336230.0344</v>
      </c>
      <c r="BD64" s="5">
        <v>336230.0344</v>
      </c>
      <c r="BE64" s="5">
        <v>336230.0344</v>
      </c>
      <c r="BF64" s="5">
        <v>77698341.190799996</v>
      </c>
      <c r="BG64" s="5">
        <v>77698341.190799996</v>
      </c>
      <c r="BH64" s="5">
        <v>77698341.190799996</v>
      </c>
      <c r="BI64" s="5">
        <v>38913760.861400001</v>
      </c>
      <c r="BJ64" s="5">
        <v>38913760.861400001</v>
      </c>
      <c r="BK64" s="5">
        <v>38913760.861400001</v>
      </c>
      <c r="BL64" s="5">
        <v>39802682.548500001</v>
      </c>
      <c r="BM64" s="5">
        <v>39802682.548500001</v>
      </c>
      <c r="BN64" s="5">
        <v>39802682.548500001</v>
      </c>
      <c r="BO64" s="5">
        <v>4429901.2045999998</v>
      </c>
      <c r="BP64" s="5">
        <v>4429901.2045999998</v>
      </c>
      <c r="BQ64" s="5">
        <v>4429901.2045999998</v>
      </c>
      <c r="BR64" s="5">
        <v>14334663.662799999</v>
      </c>
      <c r="BS64" s="5">
        <v>14334663.662799999</v>
      </c>
      <c r="BT64" s="5">
        <v>14334663.662799999</v>
      </c>
      <c r="BU64" s="5">
        <v>175515579.5025</v>
      </c>
      <c r="BV64" s="5">
        <v>175515579.5025</v>
      </c>
      <c r="BW64" s="5">
        <v>175515579.5025</v>
      </c>
      <c r="BX64" s="5">
        <v>29041336.325199999</v>
      </c>
      <c r="BY64" s="5">
        <v>29041336.325199999</v>
      </c>
      <c r="BZ64" s="5">
        <v>29041336.325199999</v>
      </c>
      <c r="CA64" s="6">
        <v>7.1729570665173131E-2</v>
      </c>
      <c r="CB64" s="6">
        <v>7.1729570665173131E-2</v>
      </c>
      <c r="CC64" s="6">
        <v>7.1729570665173131E-2</v>
      </c>
      <c r="CD64" s="6">
        <v>5.8509998422793886E-3</v>
      </c>
      <c r="CE64" s="6">
        <v>5.8509998422793886E-3</v>
      </c>
      <c r="CF64" s="6">
        <v>5.8509998422793886E-3</v>
      </c>
      <c r="CG64" s="6">
        <v>0.57531493907318965</v>
      </c>
      <c r="CH64" s="6">
        <v>0.57531493907318965</v>
      </c>
      <c r="CI64" s="6">
        <v>0.57531493907318965</v>
      </c>
      <c r="CJ64" s="6">
        <v>1.9017789232772715E-2</v>
      </c>
      <c r="CK64" s="6">
        <v>1.9017789232772715E-2</v>
      </c>
      <c r="CL64" s="6">
        <v>1.9017789232772715E-2</v>
      </c>
      <c r="CM64" s="6">
        <v>0.21124711195268914</v>
      </c>
      <c r="CN64" s="6">
        <v>0.21124711195268914</v>
      </c>
      <c r="CO64" s="6">
        <v>0.21124711195268914</v>
      </c>
      <c r="CP64" s="5">
        <v>13967782.034</v>
      </c>
      <c r="CQ64" s="5">
        <v>13967782.034</v>
      </c>
      <c r="CR64" s="5">
        <v>13967782.034</v>
      </c>
      <c r="CS64" s="5">
        <v>12568887.4177</v>
      </c>
      <c r="CT64" s="5">
        <v>12568887.4177</v>
      </c>
      <c r="CU64" s="5">
        <v>0</v>
      </c>
      <c r="CV64" s="5">
        <v>1398894.6163999999</v>
      </c>
      <c r="CW64" s="5">
        <v>1398894.6163999999</v>
      </c>
      <c r="CX64" s="4">
        <v>0.19312114368057157</v>
      </c>
      <c r="CY64" s="4">
        <v>0.19312114368057157</v>
      </c>
      <c r="CZ64" s="4">
        <v>0.19312114368057157</v>
      </c>
      <c r="DA64" s="4">
        <v>0.17377976739476522</v>
      </c>
      <c r="DB64" s="4">
        <v>0.17377976739476522</v>
      </c>
      <c r="DC64" s="4">
        <v>0.17377976739476522</v>
      </c>
      <c r="DD64" s="4">
        <v>0.17377976739476522</v>
      </c>
      <c r="DE64" s="4">
        <v>0.17377976739476522</v>
      </c>
      <c r="DF64" s="4">
        <v>0.17377976739476522</v>
      </c>
      <c r="DG64" s="5">
        <v>72326529.181700006</v>
      </c>
      <c r="DH64" s="5">
        <v>72326529.181700006</v>
      </c>
      <c r="DI64" s="5">
        <v>72326529.181700006</v>
      </c>
      <c r="DJ64" s="5">
        <v>60548155.4859</v>
      </c>
      <c r="DK64" s="5">
        <v>60548155.4859</v>
      </c>
      <c r="DL64" s="5">
        <v>60548155.4859</v>
      </c>
      <c r="DM64" s="5">
        <v>1070492.4169000001</v>
      </c>
      <c r="DN64" s="5">
        <v>1070492.4169000001</v>
      </c>
      <c r="DO64" s="5">
        <v>1070492.4169000001</v>
      </c>
      <c r="DP64" s="5">
        <v>3851451.3443999998</v>
      </c>
      <c r="DQ64" s="5">
        <v>3851451.3443999998</v>
      </c>
      <c r="DR64" s="5">
        <v>3851451.3443999998</v>
      </c>
      <c r="DS64" s="5">
        <v>6856429.9345000004</v>
      </c>
      <c r="DT64" s="5">
        <v>6856429.9345000004</v>
      </c>
      <c r="DU64" s="5">
        <v>6856429.9345000004</v>
      </c>
      <c r="DV64" s="5">
        <v>12568887.4177</v>
      </c>
      <c r="DW64" s="5">
        <v>0</v>
      </c>
      <c r="DX64" s="5">
        <v>0</v>
      </c>
      <c r="DY64" s="5">
        <v>1398894.6163999999</v>
      </c>
      <c r="DZ64" s="5">
        <v>36000009.485629998</v>
      </c>
      <c r="EA64" s="5">
        <v>36000009.485629998</v>
      </c>
      <c r="EB64" s="5">
        <v>36000009.485629998</v>
      </c>
      <c r="EC64" s="5">
        <v>16565636.414760001</v>
      </c>
      <c r="ED64" s="5">
        <v>16565636.414760001</v>
      </c>
      <c r="EE64" s="5">
        <v>16565636.414760001</v>
      </c>
      <c r="EF64" s="5">
        <v>2.1731739478209211</v>
      </c>
      <c r="EG64" s="5">
        <v>2.1731739478209211</v>
      </c>
      <c r="EH64" s="5">
        <v>2.1731739478209211</v>
      </c>
      <c r="EI64" s="5">
        <v>106001214.99566001</v>
      </c>
      <c r="EJ64" s="5">
        <v>106001214.99566001</v>
      </c>
      <c r="EK64" s="5">
        <v>106001214.99566001</v>
      </c>
      <c r="EL64" s="5">
        <v>82674567.742449999</v>
      </c>
      <c r="EM64" s="5">
        <v>82674567.742449999</v>
      </c>
      <c r="EN64" s="5">
        <v>82674567.742449999</v>
      </c>
      <c r="EO64" s="5">
        <v>1.2821502172938817</v>
      </c>
      <c r="EP64" s="5">
        <v>1.2821502172938817</v>
      </c>
      <c r="EQ64" s="5">
        <v>1.2821502172938817</v>
      </c>
    </row>
    <row r="65" spans="1:147" x14ac:dyDescent="0.25">
      <c r="A65" t="s">
        <v>282</v>
      </c>
      <c r="B65" t="s">
        <v>335</v>
      </c>
      <c r="C65" s="3">
        <v>45291</v>
      </c>
      <c r="D65" s="5">
        <v>2852993.4240000001</v>
      </c>
      <c r="E65" s="5">
        <v>2852993.4240000001</v>
      </c>
      <c r="F65" s="5">
        <v>2852993.4240000001</v>
      </c>
      <c r="G65" s="5">
        <v>653139.33030000003</v>
      </c>
      <c r="H65" s="5">
        <v>653139.33030000003</v>
      </c>
      <c r="I65" s="5">
        <v>653139.33030000003</v>
      </c>
      <c r="J65" s="5">
        <v>783585.72889999999</v>
      </c>
      <c r="K65" s="5">
        <v>783585.72889999999</v>
      </c>
      <c r="L65" s="5">
        <v>783585.72889999999</v>
      </c>
      <c r="M65" s="5">
        <v>130446.3986</v>
      </c>
      <c r="N65" s="5">
        <v>130446.3986</v>
      </c>
      <c r="O65" s="5">
        <v>130446.3986</v>
      </c>
      <c r="P65" s="5">
        <v>197925.51389999999</v>
      </c>
      <c r="Q65" s="5">
        <v>197925.51389999999</v>
      </c>
      <c r="R65" s="5">
        <v>197925.51389999999</v>
      </c>
      <c r="S65" s="5">
        <v>1945819.5538000001</v>
      </c>
      <c r="T65" s="5">
        <v>1945819.5538000001</v>
      </c>
      <c r="U65" s="5">
        <v>1945819.5538000001</v>
      </c>
      <c r="V65" s="5">
        <v>5649877.8218999999</v>
      </c>
      <c r="W65" s="5">
        <v>5649877.8218999999</v>
      </c>
      <c r="X65" s="5">
        <v>5649877.8218999999</v>
      </c>
      <c r="Y65" s="5">
        <v>3331284.8059999999</v>
      </c>
      <c r="Z65" s="5">
        <v>3331284.8059999999</v>
      </c>
      <c r="AA65" s="5">
        <v>3331284.8059999999</v>
      </c>
      <c r="AB65" s="5">
        <v>268838.21189999999</v>
      </c>
      <c r="AC65" s="5">
        <v>268838.21189999999</v>
      </c>
      <c r="AD65" s="5">
        <v>268838.21189999999</v>
      </c>
      <c r="AE65" s="5">
        <v>2049754.804</v>
      </c>
      <c r="AF65" s="5">
        <v>2049754.804</v>
      </c>
      <c r="AG65" s="5">
        <v>2049754.804</v>
      </c>
      <c r="AH65" s="5">
        <v>19953352.286200002</v>
      </c>
      <c r="AI65" s="5">
        <v>19953352.286200002</v>
      </c>
      <c r="AJ65" s="5">
        <v>19953352.286200002</v>
      </c>
      <c r="AK65" s="5">
        <v>77017.466499999995</v>
      </c>
      <c r="AL65" s="5">
        <v>77017.466499999995</v>
      </c>
      <c r="AM65" s="5">
        <v>77017.466499999995</v>
      </c>
      <c r="AN65" s="5">
        <v>98307769.886099994</v>
      </c>
      <c r="AO65" s="5">
        <v>98307769.886099994</v>
      </c>
      <c r="AP65" s="5">
        <v>98307769.886099994</v>
      </c>
      <c r="AQ65" s="5">
        <v>12703840.8324</v>
      </c>
      <c r="AR65" s="5">
        <v>12703840.8324</v>
      </c>
      <c r="AS65" s="5">
        <v>12703840.8324</v>
      </c>
      <c r="AT65" s="5">
        <v>3420043.5145999999</v>
      </c>
      <c r="AU65" s="5">
        <v>3420043.5145999999</v>
      </c>
      <c r="AV65" s="5">
        <v>3420043.5145999999</v>
      </c>
      <c r="AW65" s="5">
        <v>25928969.162599999</v>
      </c>
      <c r="AX65" s="5">
        <v>25928969.162599999</v>
      </c>
      <c r="AY65" s="5">
        <v>25928969.162599999</v>
      </c>
      <c r="AZ65" s="5">
        <v>160390993.14829999</v>
      </c>
      <c r="BA65" s="5">
        <v>160390993.14829999</v>
      </c>
      <c r="BB65" s="5">
        <v>160390993.14829999</v>
      </c>
      <c r="BC65" s="5">
        <v>46703.167000000001</v>
      </c>
      <c r="BD65" s="5">
        <v>46703.167000000001</v>
      </c>
      <c r="BE65" s="5">
        <v>46703.167000000001</v>
      </c>
      <c r="BF65" s="5">
        <v>74603159.827500001</v>
      </c>
      <c r="BG65" s="5">
        <v>74603159.827500001</v>
      </c>
      <c r="BH65" s="5">
        <v>74603159.827500001</v>
      </c>
      <c r="BI65" s="5">
        <v>39103097.443499997</v>
      </c>
      <c r="BJ65" s="5">
        <v>39103097.443499997</v>
      </c>
      <c r="BK65" s="5">
        <v>39103097.443499997</v>
      </c>
      <c r="BL65" s="5">
        <v>27037497.442600001</v>
      </c>
      <c r="BM65" s="5">
        <v>27037497.442600001</v>
      </c>
      <c r="BN65" s="5">
        <v>27037497.442600001</v>
      </c>
      <c r="BO65" s="5">
        <v>3338147.9476000001</v>
      </c>
      <c r="BP65" s="5">
        <v>3338147.9476000001</v>
      </c>
      <c r="BQ65" s="5">
        <v>3338147.9476000001</v>
      </c>
      <c r="BR65" s="5">
        <v>16262387.321</v>
      </c>
      <c r="BS65" s="5">
        <v>16262387.321</v>
      </c>
      <c r="BT65" s="5">
        <v>16262387.321</v>
      </c>
      <c r="BU65" s="5">
        <v>160390993.14919999</v>
      </c>
      <c r="BV65" s="5">
        <v>160390993.14919999</v>
      </c>
      <c r="BW65" s="5">
        <v>160390993.14919999</v>
      </c>
      <c r="BX65" s="5">
        <v>28143067.932700001</v>
      </c>
      <c r="BY65" s="5">
        <v>28143067.932700001</v>
      </c>
      <c r="BZ65" s="5">
        <v>28143067.932700001</v>
      </c>
      <c r="CA65" s="6">
        <v>0.10734200932146783</v>
      </c>
      <c r="CB65" s="6">
        <v>0.10734200932146783</v>
      </c>
      <c r="CC65" s="6">
        <v>0.10734200932146783</v>
      </c>
      <c r="CD65" s="6">
        <v>9.7775667382887371E-3</v>
      </c>
      <c r="CE65" s="6">
        <v>9.7775667382887371E-3</v>
      </c>
      <c r="CF65" s="6">
        <v>9.7775667382887371E-3</v>
      </c>
      <c r="CG65" s="6">
        <v>0.45756790919977852</v>
      </c>
      <c r="CH65" s="6">
        <v>0.45756790919977852</v>
      </c>
      <c r="CI65" s="6">
        <v>0.45756790919977852</v>
      </c>
      <c r="CJ65" s="6">
        <v>2.6489180068925006E-2</v>
      </c>
      <c r="CK65" s="6">
        <v>2.6489180068925006E-2</v>
      </c>
      <c r="CL65" s="6">
        <v>2.6489180068925006E-2</v>
      </c>
      <c r="CM65" s="6">
        <v>0.18211124833386827</v>
      </c>
      <c r="CN65" s="6">
        <v>0.18211124833386827</v>
      </c>
      <c r="CO65" s="6">
        <v>0.18211124833386827</v>
      </c>
      <c r="CP65" s="5">
        <v>15595064.639699999</v>
      </c>
      <c r="CQ65" s="5">
        <v>15595064.639699999</v>
      </c>
      <c r="CR65" s="5">
        <v>15595064.639699999</v>
      </c>
      <c r="CS65" s="5">
        <v>14111055.211200001</v>
      </c>
      <c r="CT65" s="5">
        <v>14111055.211200001</v>
      </c>
      <c r="CU65" s="5">
        <v>0</v>
      </c>
      <c r="CV65" s="5">
        <v>1484009.4284999999</v>
      </c>
      <c r="CW65" s="5">
        <v>1484009.4284999999</v>
      </c>
      <c r="CX65" s="4">
        <v>0.21214737640719653</v>
      </c>
      <c r="CY65" s="4">
        <v>0.21214737640719653</v>
      </c>
      <c r="CZ65" s="4">
        <v>0.21214737640719653</v>
      </c>
      <c r="DA65" s="4">
        <v>0.19195966227497255</v>
      </c>
      <c r="DB65" s="4">
        <v>0.19195966227497255</v>
      </c>
      <c r="DC65" s="4">
        <v>0.19195966227497255</v>
      </c>
      <c r="DD65" s="4">
        <v>0.19195966227497255</v>
      </c>
      <c r="DE65" s="4">
        <v>0.19195966227497255</v>
      </c>
      <c r="DF65" s="4">
        <v>0.19195966227497255</v>
      </c>
      <c r="DG65" s="5">
        <v>73510523.221200004</v>
      </c>
      <c r="DH65" s="5">
        <v>73510523.221200004</v>
      </c>
      <c r="DI65" s="5">
        <v>73510523.221200004</v>
      </c>
      <c r="DJ65" s="5">
        <v>66047409.578400001</v>
      </c>
      <c r="DK65" s="5">
        <v>66047409.578400001</v>
      </c>
      <c r="DL65" s="5">
        <v>66047409.578400001</v>
      </c>
      <c r="DM65" s="5">
        <v>1006451.4717</v>
      </c>
      <c r="DN65" s="5">
        <v>1006451.4717</v>
      </c>
      <c r="DO65" s="5">
        <v>1006451.4717</v>
      </c>
      <c r="DP65" s="5">
        <v>4155996.5918999999</v>
      </c>
      <c r="DQ65" s="5">
        <v>4155996.5918999999</v>
      </c>
      <c r="DR65" s="5">
        <v>4155996.5918999999</v>
      </c>
      <c r="DS65" s="5">
        <v>2300665.5792</v>
      </c>
      <c r="DT65" s="5">
        <v>2300665.5792</v>
      </c>
      <c r="DU65" s="5">
        <v>2300665.5792</v>
      </c>
      <c r="DV65" s="5">
        <v>14111055.211200001</v>
      </c>
      <c r="DW65" s="5">
        <v>0</v>
      </c>
      <c r="DX65" s="5">
        <v>0</v>
      </c>
      <c r="DY65" s="5">
        <v>1484009.4284999999</v>
      </c>
      <c r="DZ65" s="5">
        <v>29770924.681560002</v>
      </c>
      <c r="EA65" s="5">
        <v>29770924.681560002</v>
      </c>
      <c r="EB65" s="5">
        <v>29770924.681560002</v>
      </c>
      <c r="EC65" s="5">
        <v>14965013.20174</v>
      </c>
      <c r="ED65" s="5">
        <v>14965013.20174</v>
      </c>
      <c r="EE65" s="5">
        <v>14965013.20174</v>
      </c>
      <c r="EF65" s="5">
        <v>1.9893684208777378</v>
      </c>
      <c r="EG65" s="5">
        <v>1.9893684208777378</v>
      </c>
      <c r="EH65" s="5">
        <v>1.9893684208777378</v>
      </c>
      <c r="EI65" s="5">
        <v>105546474.96232</v>
      </c>
      <c r="EJ65" s="5">
        <v>105546474.96232</v>
      </c>
      <c r="EK65" s="5">
        <v>105546474.96232</v>
      </c>
      <c r="EL65" s="5">
        <v>81484827.41099</v>
      </c>
      <c r="EM65" s="5">
        <v>81484827.41099</v>
      </c>
      <c r="EN65" s="5">
        <v>81484827.41099</v>
      </c>
      <c r="EO65" s="5">
        <v>1.2952899124393895</v>
      </c>
      <c r="EP65" s="5">
        <v>1.2952899124393895</v>
      </c>
      <c r="EQ65" s="5">
        <v>1.2952899124393895</v>
      </c>
    </row>
    <row r="66" spans="1:147" x14ac:dyDescent="0.25">
      <c r="A66" t="s">
        <v>289</v>
      </c>
      <c r="B66" t="s">
        <v>265</v>
      </c>
      <c r="C66" s="3">
        <v>44196</v>
      </c>
      <c r="D66" s="5">
        <v>74099.203999999998</v>
      </c>
      <c r="E66" s="5">
        <v>74099.203999999998</v>
      </c>
      <c r="F66" s="5">
        <v>74099.203999999998</v>
      </c>
      <c r="G66" s="5">
        <v>31048.636999999999</v>
      </c>
      <c r="H66" s="5">
        <v>31048.636999999999</v>
      </c>
      <c r="I66" s="5">
        <v>31048.636999999999</v>
      </c>
      <c r="J66" s="5">
        <v>35739.949000000001</v>
      </c>
      <c r="K66" s="5">
        <v>35739.949000000001</v>
      </c>
      <c r="L66" s="5">
        <v>35739.949000000001</v>
      </c>
      <c r="M66" s="5">
        <v>4691.3119999999999</v>
      </c>
      <c r="N66" s="5">
        <v>4691.3119999999999</v>
      </c>
      <c r="O66" s="5">
        <v>4691.3119999999999</v>
      </c>
      <c r="P66" s="5">
        <v>368.07100000000003</v>
      </c>
      <c r="Q66" s="5">
        <v>368.07100000000003</v>
      </c>
      <c r="R66" s="5">
        <v>368.07100000000003</v>
      </c>
      <c r="S66" s="5">
        <v>51895.351999999999</v>
      </c>
      <c r="T66" s="5">
        <v>51895.351999999999</v>
      </c>
      <c r="U66" s="5">
        <v>51895.351999999999</v>
      </c>
      <c r="V66" s="5">
        <v>157411.264</v>
      </c>
      <c r="W66" s="5">
        <v>157411.264</v>
      </c>
      <c r="X66" s="5">
        <v>157411.264</v>
      </c>
      <c r="Y66" s="5">
        <v>138187.67499999999</v>
      </c>
      <c r="Z66" s="5">
        <v>138187.67499999999</v>
      </c>
      <c r="AA66" s="5">
        <v>138187.67499999999</v>
      </c>
      <c r="AB66" s="5">
        <v>5831.0649999999996</v>
      </c>
      <c r="AC66" s="5">
        <v>5831.0649999999996</v>
      </c>
      <c r="AD66" s="5">
        <v>5831.0649999999996</v>
      </c>
      <c r="AE66" s="5">
        <v>13392.525</v>
      </c>
      <c r="AF66" s="5">
        <v>13392.525</v>
      </c>
      <c r="AG66" s="5">
        <v>13392.525</v>
      </c>
      <c r="AH66" s="5">
        <v>415118.85800000001</v>
      </c>
      <c r="AI66" s="5">
        <v>415118.85800000001</v>
      </c>
      <c r="AJ66" s="5">
        <v>415118.85800000001</v>
      </c>
      <c r="AK66" s="5">
        <v>3551.4389999999999</v>
      </c>
      <c r="AL66" s="5">
        <v>3551.4389999999999</v>
      </c>
      <c r="AM66" s="5">
        <v>3551.4389999999999</v>
      </c>
      <c r="AN66" s="5">
        <v>3875175.003</v>
      </c>
      <c r="AO66" s="5">
        <v>3875175.003</v>
      </c>
      <c r="AP66" s="5">
        <v>3875175.003</v>
      </c>
      <c r="AQ66" s="5">
        <v>650636.28500000003</v>
      </c>
      <c r="AR66" s="5">
        <v>650636.28500000003</v>
      </c>
      <c r="AS66" s="5">
        <v>650636.28500000003</v>
      </c>
      <c r="AT66" s="5">
        <v>0</v>
      </c>
      <c r="AU66" s="5">
        <v>0</v>
      </c>
      <c r="AV66" s="5">
        <v>0</v>
      </c>
      <c r="AW66" s="5">
        <v>154788.32399999999</v>
      </c>
      <c r="AX66" s="5">
        <v>154788.32399999999</v>
      </c>
      <c r="AY66" s="5">
        <v>154788.32399999999</v>
      </c>
      <c r="AZ66" s="5">
        <v>5099269.909</v>
      </c>
      <c r="BA66" s="5">
        <v>5099269.909</v>
      </c>
      <c r="BB66" s="5">
        <v>5099269.909</v>
      </c>
      <c r="BC66" s="5">
        <v>46449.347999999998</v>
      </c>
      <c r="BD66" s="5">
        <v>46449.347999999998</v>
      </c>
      <c r="BE66" s="5">
        <v>46449.347999999998</v>
      </c>
      <c r="BF66" s="5">
        <v>4086826.6850000001</v>
      </c>
      <c r="BG66" s="5">
        <v>4086826.6850000001</v>
      </c>
      <c r="BH66" s="5">
        <v>4086826.6850000001</v>
      </c>
      <c r="BI66" s="5">
        <v>266969.478</v>
      </c>
      <c r="BJ66" s="5">
        <v>266969.478</v>
      </c>
      <c r="BK66" s="5">
        <v>266969.478</v>
      </c>
      <c r="BL66" s="5">
        <v>180910.70699999999</v>
      </c>
      <c r="BM66" s="5">
        <v>180910.70699999999</v>
      </c>
      <c r="BN66" s="5">
        <v>180910.70699999999</v>
      </c>
      <c r="BO66" s="5">
        <v>0</v>
      </c>
      <c r="BP66" s="5">
        <v>0</v>
      </c>
      <c r="BQ66" s="5">
        <v>0</v>
      </c>
      <c r="BR66" s="5">
        <v>518113.68800000002</v>
      </c>
      <c r="BS66" s="5">
        <v>518113.68800000002</v>
      </c>
      <c r="BT66" s="5">
        <v>518113.68800000002</v>
      </c>
      <c r="BU66" s="5">
        <v>5099269.9060000004</v>
      </c>
      <c r="BV66" s="5">
        <v>5099269.9060000004</v>
      </c>
      <c r="BW66" s="5">
        <v>5099269.9060000004</v>
      </c>
      <c r="BX66" s="5">
        <v>296983.90299999999</v>
      </c>
      <c r="BY66" s="5">
        <v>296983.90299999999</v>
      </c>
      <c r="BZ66" s="5">
        <v>296983.90299999999</v>
      </c>
      <c r="CA66" s="6">
        <v>2.2366885226613068E-2</v>
      </c>
      <c r="CB66" s="6">
        <v>2.2366885226613068E-2</v>
      </c>
      <c r="CC66" s="6">
        <v>2.2366885226613068E-2</v>
      </c>
      <c r="CD66" s="6">
        <v>2.383093534126155E-3</v>
      </c>
      <c r="CE66" s="6">
        <v>2.383093534126155E-3</v>
      </c>
      <c r="CF66" s="6">
        <v>2.383093534126155E-3</v>
      </c>
      <c r="CG66" s="6">
        <v>0.82999253955164809</v>
      </c>
      <c r="CH66" s="6">
        <v>0.82999253955164809</v>
      </c>
      <c r="CI66" s="6">
        <v>0.82999253955164809</v>
      </c>
      <c r="CJ66" s="6">
        <v>2.6668266115659089E-2</v>
      </c>
      <c r="CK66" s="6">
        <v>2.6668266115659089E-2</v>
      </c>
      <c r="CL66" s="6">
        <v>2.6668266115659089E-2</v>
      </c>
      <c r="CM66" s="6">
        <v>0.19730234857850859</v>
      </c>
      <c r="CN66" s="6">
        <v>0.19730234857850859</v>
      </c>
      <c r="CO66" s="6">
        <v>0.19730234857850859</v>
      </c>
      <c r="CP66" s="5">
        <v>513046.36300000001</v>
      </c>
      <c r="CQ66" s="5">
        <v>513046.36300000001</v>
      </c>
      <c r="CR66" s="5">
        <v>513046.36300000001</v>
      </c>
      <c r="CS66" s="5">
        <v>513046.36300000001</v>
      </c>
      <c r="CT66" s="5">
        <v>513046.36300000001</v>
      </c>
      <c r="CU66" s="5">
        <v>0</v>
      </c>
      <c r="CV66" s="5">
        <v>0</v>
      </c>
      <c r="CW66" s="5">
        <v>0</v>
      </c>
      <c r="CX66" s="4">
        <v>0.19897478088837206</v>
      </c>
      <c r="CY66" s="4">
        <v>0.19897478088837206</v>
      </c>
      <c r="CZ66" s="4">
        <v>0.19897478088837206</v>
      </c>
      <c r="DA66" s="4">
        <v>0.19897478088837206</v>
      </c>
      <c r="DB66" s="4">
        <v>0.19897478088837206</v>
      </c>
      <c r="DC66" s="4">
        <v>0.19897478088837206</v>
      </c>
      <c r="DD66" s="4">
        <v>0.19897478088837206</v>
      </c>
      <c r="DE66" s="4">
        <v>0.19897478088837206</v>
      </c>
      <c r="DF66" s="4">
        <v>0.19897478088837206</v>
      </c>
      <c r="DG66" s="5">
        <v>2578449.1919999998</v>
      </c>
      <c r="DH66" s="5">
        <v>2578449.1919999998</v>
      </c>
      <c r="DI66" s="5">
        <v>2578449.1919999998</v>
      </c>
      <c r="DJ66" s="5">
        <v>2349873.702</v>
      </c>
      <c r="DK66" s="5">
        <v>2349873.702</v>
      </c>
      <c r="DL66" s="5">
        <v>2349873.702</v>
      </c>
      <c r="DM66" s="5">
        <v>20858.352999999999</v>
      </c>
      <c r="DN66" s="5">
        <v>20858.352999999999</v>
      </c>
      <c r="DO66" s="5">
        <v>20858.352999999999</v>
      </c>
      <c r="DP66" s="5">
        <v>207717.13699999999</v>
      </c>
      <c r="DQ66" s="5">
        <v>207717.13699999999</v>
      </c>
      <c r="DR66" s="5">
        <v>207717.13699999999</v>
      </c>
      <c r="DS66" s="5">
        <v>0</v>
      </c>
      <c r="DT66" s="5">
        <v>0</v>
      </c>
      <c r="DU66" s="5">
        <v>0</v>
      </c>
      <c r="DV66" s="5">
        <v>513046.36300000001</v>
      </c>
      <c r="DW66" s="5">
        <v>0</v>
      </c>
      <c r="DX66" s="5">
        <v>0</v>
      </c>
      <c r="DY66" s="5">
        <v>0</v>
      </c>
      <c r="DZ66" s="5">
        <v>607332.29145000002</v>
      </c>
      <c r="EA66" s="5">
        <v>607332.29145000002</v>
      </c>
      <c r="EB66" s="5">
        <v>607332.29145000002</v>
      </c>
      <c r="EC66" s="5">
        <v>317391.81101999996</v>
      </c>
      <c r="ED66" s="5">
        <v>317391.81101999996</v>
      </c>
      <c r="EE66" s="5">
        <v>317391.81101999996</v>
      </c>
      <c r="EF66" s="5">
        <v>1.9135096444303974</v>
      </c>
      <c r="EG66" s="5">
        <v>1.9135096444303974</v>
      </c>
      <c r="EH66" s="5">
        <v>1.9135096444303974</v>
      </c>
      <c r="EI66" s="5"/>
      <c r="EJ66" s="5"/>
      <c r="EK66" s="5"/>
      <c r="EL66" s="5"/>
      <c r="EM66" s="5"/>
      <c r="EN66" s="5"/>
      <c r="EO66" s="5"/>
      <c r="EP66" s="5"/>
      <c r="EQ66" s="5"/>
    </row>
    <row r="67" spans="1:147" x14ac:dyDescent="0.25">
      <c r="A67" t="s">
        <v>289</v>
      </c>
      <c r="B67" t="s">
        <v>290</v>
      </c>
      <c r="C67" s="3">
        <v>44561</v>
      </c>
      <c r="D67" s="5">
        <v>78337.698000000004</v>
      </c>
      <c r="E67" s="5">
        <v>78337.698000000004</v>
      </c>
      <c r="F67" s="5">
        <v>78337.698000000004</v>
      </c>
      <c r="G67" s="5">
        <v>36325.817000000003</v>
      </c>
      <c r="H67" s="5">
        <v>36325.817000000003</v>
      </c>
      <c r="I67" s="5">
        <v>36325.817000000003</v>
      </c>
      <c r="J67" s="5">
        <v>41563.754000000001</v>
      </c>
      <c r="K67" s="5">
        <v>41563.754000000001</v>
      </c>
      <c r="L67" s="5">
        <v>41563.754000000001</v>
      </c>
      <c r="M67" s="5">
        <v>5237.9369999999999</v>
      </c>
      <c r="N67" s="5">
        <v>5237.9369999999999</v>
      </c>
      <c r="O67" s="5">
        <v>5237.9369999999999</v>
      </c>
      <c r="P67" s="5">
        <v>13843.945</v>
      </c>
      <c r="Q67" s="5">
        <v>13843.945</v>
      </c>
      <c r="R67" s="5">
        <v>13843.945</v>
      </c>
      <c r="S67" s="5">
        <v>87249.789000000004</v>
      </c>
      <c r="T67" s="5">
        <v>87249.789000000004</v>
      </c>
      <c r="U67" s="5">
        <v>87249.789000000004</v>
      </c>
      <c r="V67" s="5">
        <v>215757.24900000001</v>
      </c>
      <c r="W67" s="5">
        <v>215757.24900000001</v>
      </c>
      <c r="X67" s="5">
        <v>215757.24900000001</v>
      </c>
      <c r="Y67" s="5">
        <v>158826.13</v>
      </c>
      <c r="Z67" s="5">
        <v>158826.13</v>
      </c>
      <c r="AA67" s="5">
        <v>158826.13</v>
      </c>
      <c r="AB67" s="5">
        <v>12261.379000000001</v>
      </c>
      <c r="AC67" s="5">
        <v>12261.379000000001</v>
      </c>
      <c r="AD67" s="5">
        <v>12261.379000000001</v>
      </c>
      <c r="AE67" s="5">
        <v>44669.739000000001</v>
      </c>
      <c r="AF67" s="5">
        <v>44669.739000000001</v>
      </c>
      <c r="AG67" s="5">
        <v>44669.739000000001</v>
      </c>
      <c r="AH67" s="5">
        <v>314364.68599999999</v>
      </c>
      <c r="AI67" s="5">
        <v>314364.68599999999</v>
      </c>
      <c r="AJ67" s="5">
        <v>314364.68599999999</v>
      </c>
      <c r="AK67" s="5">
        <v>1627.8789999999999</v>
      </c>
      <c r="AL67" s="5">
        <v>1627.8789999999999</v>
      </c>
      <c r="AM67" s="5">
        <v>1627.8789999999999</v>
      </c>
      <c r="AN67" s="5">
        <v>4251091.9689999996</v>
      </c>
      <c r="AO67" s="5">
        <v>4251091.9689999996</v>
      </c>
      <c r="AP67" s="5">
        <v>4251091.9689999996</v>
      </c>
      <c r="AQ67" s="5">
        <v>646927.68099999998</v>
      </c>
      <c r="AR67" s="5">
        <v>646927.68099999998</v>
      </c>
      <c r="AS67" s="5">
        <v>646927.68099999998</v>
      </c>
      <c r="AT67" s="5">
        <v>0</v>
      </c>
      <c r="AU67" s="5">
        <v>0</v>
      </c>
      <c r="AV67" s="5">
        <v>0</v>
      </c>
      <c r="AW67" s="5">
        <v>143684.84599999999</v>
      </c>
      <c r="AX67" s="5">
        <v>143684.84599999999</v>
      </c>
      <c r="AY67" s="5">
        <v>143684.84599999999</v>
      </c>
      <c r="AZ67" s="5">
        <v>5357697.0609999998</v>
      </c>
      <c r="BA67" s="5">
        <v>5357697.0609999998</v>
      </c>
      <c r="BB67" s="5">
        <v>5357697.0609999998</v>
      </c>
      <c r="BC67" s="5">
        <v>36402.131999999998</v>
      </c>
      <c r="BD67" s="5">
        <v>36402.131999999998</v>
      </c>
      <c r="BE67" s="5">
        <v>36402.131999999998</v>
      </c>
      <c r="BF67" s="5">
        <v>4224587.5480000004</v>
      </c>
      <c r="BG67" s="5">
        <v>4224587.5480000004</v>
      </c>
      <c r="BH67" s="5">
        <v>4224587.5480000004</v>
      </c>
      <c r="BI67" s="5">
        <v>285507.29200000002</v>
      </c>
      <c r="BJ67" s="5">
        <v>285507.29200000002</v>
      </c>
      <c r="BK67" s="5">
        <v>285507.29200000002</v>
      </c>
      <c r="BL67" s="5">
        <v>258390.766</v>
      </c>
      <c r="BM67" s="5">
        <v>258390.766</v>
      </c>
      <c r="BN67" s="5">
        <v>258390.766</v>
      </c>
      <c r="BO67" s="5">
        <v>0</v>
      </c>
      <c r="BP67" s="5">
        <v>0</v>
      </c>
      <c r="BQ67" s="5">
        <v>0</v>
      </c>
      <c r="BR67" s="5">
        <v>552809.31999999995</v>
      </c>
      <c r="BS67" s="5">
        <v>552809.31999999995</v>
      </c>
      <c r="BT67" s="5">
        <v>552809.31999999995</v>
      </c>
      <c r="BU67" s="5">
        <v>5357697.0580000002</v>
      </c>
      <c r="BV67" s="5">
        <v>5357697.0580000002</v>
      </c>
      <c r="BW67" s="5">
        <v>5357697.0580000002</v>
      </c>
      <c r="BX67" s="5">
        <v>355987.20500000002</v>
      </c>
      <c r="BY67" s="5">
        <v>355987.20500000002</v>
      </c>
      <c r="BZ67" s="5">
        <v>355987.20500000002</v>
      </c>
      <c r="CA67" s="6">
        <v>6.9294497779620032E-2</v>
      </c>
      <c r="CB67" s="6">
        <v>6.9294497779620032E-2</v>
      </c>
      <c r="CC67" s="6">
        <v>6.9294497779620032E-2</v>
      </c>
      <c r="CD67" s="6">
        <v>7.0966153199965593E-3</v>
      </c>
      <c r="CE67" s="6">
        <v>7.0966153199965593E-3</v>
      </c>
      <c r="CF67" s="6">
        <v>7.0966153199965593E-3</v>
      </c>
      <c r="CG67" s="6">
        <v>0.63580544958118201</v>
      </c>
      <c r="CH67" s="6">
        <v>0.63580544958118201</v>
      </c>
      <c r="CI67" s="6">
        <v>0.63580544958118201</v>
      </c>
      <c r="CJ67" s="6">
        <v>2.9256781670792379E-2</v>
      </c>
      <c r="CK67" s="6">
        <v>2.9256781670792379E-2</v>
      </c>
      <c r="CL67" s="6">
        <v>2.9256781670792379E-2</v>
      </c>
      <c r="CM67" s="6">
        <v>0.2047794384006279</v>
      </c>
      <c r="CN67" s="6">
        <v>0.2047794384006279</v>
      </c>
      <c r="CO67" s="6">
        <v>0.2047794384006279</v>
      </c>
      <c r="CP67" s="5">
        <v>529732.64500000002</v>
      </c>
      <c r="CQ67" s="5">
        <v>529732.64500000002</v>
      </c>
      <c r="CR67" s="5">
        <v>529732.64500000002</v>
      </c>
      <c r="CS67" s="5">
        <v>529732.64500000002</v>
      </c>
      <c r="CT67" s="5">
        <v>529732.64500000002</v>
      </c>
      <c r="CU67" s="5">
        <v>0</v>
      </c>
      <c r="CV67" s="5">
        <v>0</v>
      </c>
      <c r="CW67" s="5">
        <v>0</v>
      </c>
      <c r="CX67" s="4">
        <v>0.19150915528222101</v>
      </c>
      <c r="CY67" s="4">
        <v>0.19150915528222101</v>
      </c>
      <c r="CZ67" s="4">
        <v>0.19150915528222101</v>
      </c>
      <c r="DA67" s="4">
        <v>0.19150915528222101</v>
      </c>
      <c r="DB67" s="4">
        <v>0.19150915528222101</v>
      </c>
      <c r="DC67" s="4">
        <v>0.19150915528222101</v>
      </c>
      <c r="DD67" s="4">
        <v>0.19150915528222101</v>
      </c>
      <c r="DE67" s="4">
        <v>0.19150915528222101</v>
      </c>
      <c r="DF67" s="4">
        <v>0.19150915528222101</v>
      </c>
      <c r="DG67" s="5">
        <v>2766095.6690000002</v>
      </c>
      <c r="DH67" s="5">
        <v>2766095.6690000002</v>
      </c>
      <c r="DI67" s="5">
        <v>2766095.6690000002</v>
      </c>
      <c r="DJ67" s="5">
        <v>2521247.9169999999</v>
      </c>
      <c r="DK67" s="5">
        <v>2521247.9169999999</v>
      </c>
      <c r="DL67" s="5">
        <v>2521247.9169999999</v>
      </c>
      <c r="DM67" s="5">
        <v>20202.162</v>
      </c>
      <c r="DN67" s="5">
        <v>20202.162</v>
      </c>
      <c r="DO67" s="5">
        <v>20202.162</v>
      </c>
      <c r="DP67" s="5">
        <v>224645.59</v>
      </c>
      <c r="DQ67" s="5">
        <v>224645.59</v>
      </c>
      <c r="DR67" s="5">
        <v>224645.59</v>
      </c>
      <c r="DS67" s="5">
        <v>0</v>
      </c>
      <c r="DT67" s="5">
        <v>0</v>
      </c>
      <c r="DU67" s="5">
        <v>0</v>
      </c>
      <c r="DV67" s="5">
        <v>529732.64500000002</v>
      </c>
      <c r="DW67" s="5">
        <v>0</v>
      </c>
      <c r="DX67" s="5">
        <v>0</v>
      </c>
      <c r="DY67" s="5">
        <v>0</v>
      </c>
      <c r="DZ67" s="5">
        <v>443260.10264</v>
      </c>
      <c r="EA67" s="5">
        <v>443260.10264</v>
      </c>
      <c r="EB67" s="5">
        <v>443260.10264</v>
      </c>
      <c r="EC67" s="5">
        <v>313606.95822000003</v>
      </c>
      <c r="ED67" s="5">
        <v>313606.95822000003</v>
      </c>
      <c r="EE67" s="5">
        <v>313606.95822000003</v>
      </c>
      <c r="EF67" s="5">
        <v>1.4134255985769497</v>
      </c>
      <c r="EG67" s="5">
        <v>1.4134255985769497</v>
      </c>
      <c r="EH67" s="5">
        <v>1.4134255985769497</v>
      </c>
      <c r="EI67" s="5">
        <v>4652061.1119999997</v>
      </c>
      <c r="EJ67" s="5">
        <v>4652061.1119999997</v>
      </c>
      <c r="EK67" s="5">
        <v>4652061.1119999997</v>
      </c>
      <c r="EL67" s="5">
        <v>3578036.74</v>
      </c>
      <c r="EM67" s="5">
        <v>3578036.74</v>
      </c>
      <c r="EN67" s="5">
        <v>3578036.74</v>
      </c>
      <c r="EO67" s="5">
        <v>1.3001714208222468</v>
      </c>
      <c r="EP67" s="5">
        <v>1.3001714208222468</v>
      </c>
      <c r="EQ67" s="5">
        <v>1.3001714208222468</v>
      </c>
    </row>
    <row r="68" spans="1:147" x14ac:dyDescent="0.25">
      <c r="A68" t="s">
        <v>289</v>
      </c>
      <c r="B68" t="s">
        <v>315</v>
      </c>
      <c r="C68" s="3">
        <v>44926</v>
      </c>
      <c r="D68" s="5">
        <v>94174.972999999998</v>
      </c>
      <c r="E68" s="5">
        <v>94174.972999999998</v>
      </c>
      <c r="F68" s="5">
        <v>94174.972999999998</v>
      </c>
      <c r="G68" s="5">
        <v>41616.584000000003</v>
      </c>
      <c r="H68" s="5">
        <v>41616.584000000003</v>
      </c>
      <c r="I68" s="5">
        <v>41616.584000000003</v>
      </c>
      <c r="J68" s="5">
        <v>47088.267</v>
      </c>
      <c r="K68" s="5">
        <v>47088.267</v>
      </c>
      <c r="L68" s="5">
        <v>47088.267</v>
      </c>
      <c r="M68" s="5">
        <v>5471.683</v>
      </c>
      <c r="N68" s="5">
        <v>5471.683</v>
      </c>
      <c r="O68" s="5">
        <v>5471.683</v>
      </c>
      <c r="P68" s="5">
        <v>-2291.5929999999998</v>
      </c>
      <c r="Q68" s="5">
        <v>-2291.5929999999998</v>
      </c>
      <c r="R68" s="5">
        <v>-2291.5929999999998</v>
      </c>
      <c r="S68" s="5">
        <v>58085.082000000002</v>
      </c>
      <c r="T68" s="5">
        <v>58085.082000000002</v>
      </c>
      <c r="U68" s="5">
        <v>58085.082000000002</v>
      </c>
      <c r="V68" s="5">
        <v>191585.046</v>
      </c>
      <c r="W68" s="5">
        <v>191585.046</v>
      </c>
      <c r="X68" s="5">
        <v>191585.046</v>
      </c>
      <c r="Y68" s="5">
        <v>157330.139</v>
      </c>
      <c r="Z68" s="5">
        <v>157330.139</v>
      </c>
      <c r="AA68" s="5">
        <v>157330.139</v>
      </c>
      <c r="AB68" s="5">
        <v>7847.2759999999998</v>
      </c>
      <c r="AC68" s="5">
        <v>7847.2759999999998</v>
      </c>
      <c r="AD68" s="5">
        <v>7847.2759999999998</v>
      </c>
      <c r="AE68" s="5">
        <v>26407.63</v>
      </c>
      <c r="AF68" s="5">
        <v>26407.63</v>
      </c>
      <c r="AG68" s="5">
        <v>26407.63</v>
      </c>
      <c r="AH68" s="5">
        <v>464046.28</v>
      </c>
      <c r="AI68" s="5">
        <v>464046.28</v>
      </c>
      <c r="AJ68" s="5">
        <v>464046.28</v>
      </c>
      <c r="AK68" s="5">
        <v>6777.4830000000002</v>
      </c>
      <c r="AL68" s="5">
        <v>6777.4830000000002</v>
      </c>
      <c r="AM68" s="5">
        <v>6777.4830000000002</v>
      </c>
      <c r="AN68" s="5">
        <v>4461415.5449999999</v>
      </c>
      <c r="AO68" s="5">
        <v>4461415.5449999999</v>
      </c>
      <c r="AP68" s="5">
        <v>4461415.5449999999</v>
      </c>
      <c r="AQ68" s="5">
        <v>682763.81700000004</v>
      </c>
      <c r="AR68" s="5">
        <v>682763.81700000004</v>
      </c>
      <c r="AS68" s="5">
        <v>682763.81700000004</v>
      </c>
      <c r="AT68" s="5">
        <v>3140.069</v>
      </c>
      <c r="AU68" s="5">
        <v>3140.069</v>
      </c>
      <c r="AV68" s="5">
        <v>3140.069</v>
      </c>
      <c r="AW68" s="5">
        <v>159064.02100000001</v>
      </c>
      <c r="AX68" s="5">
        <v>159064.02100000001</v>
      </c>
      <c r="AY68" s="5">
        <v>159064.02100000001</v>
      </c>
      <c r="AZ68" s="5">
        <v>5777207.2149999999</v>
      </c>
      <c r="BA68" s="5">
        <v>5777207.2149999999</v>
      </c>
      <c r="BB68" s="5">
        <v>5777207.2149999999</v>
      </c>
      <c r="BC68" s="5">
        <v>24280.858</v>
      </c>
      <c r="BD68" s="5">
        <v>24280.858</v>
      </c>
      <c r="BE68" s="5">
        <v>24280.858</v>
      </c>
      <c r="BF68" s="5">
        <v>4344704.176</v>
      </c>
      <c r="BG68" s="5">
        <v>4344704.176</v>
      </c>
      <c r="BH68" s="5">
        <v>4344704.176</v>
      </c>
      <c r="BI68" s="5">
        <v>575298.72400000005</v>
      </c>
      <c r="BJ68" s="5">
        <v>575298.72400000005</v>
      </c>
      <c r="BK68" s="5">
        <v>575298.72400000005</v>
      </c>
      <c r="BL68" s="5">
        <v>258779.329</v>
      </c>
      <c r="BM68" s="5">
        <v>258779.329</v>
      </c>
      <c r="BN68" s="5">
        <v>258779.329</v>
      </c>
      <c r="BO68" s="5">
        <v>13527.124</v>
      </c>
      <c r="BP68" s="5">
        <v>13527.124</v>
      </c>
      <c r="BQ68" s="5">
        <v>13527.124</v>
      </c>
      <c r="BR68" s="5">
        <v>560617.00100000005</v>
      </c>
      <c r="BS68" s="5">
        <v>560617.00100000005</v>
      </c>
      <c r="BT68" s="5">
        <v>560617.00100000005</v>
      </c>
      <c r="BU68" s="5">
        <v>5777207.2120000003</v>
      </c>
      <c r="BV68" s="5">
        <v>5777207.2120000003</v>
      </c>
      <c r="BW68" s="5">
        <v>5777207.2120000003</v>
      </c>
      <c r="BX68" s="5">
        <v>346799.8</v>
      </c>
      <c r="BY68" s="5">
        <v>346799.8</v>
      </c>
      <c r="BZ68" s="5">
        <v>346799.8</v>
      </c>
      <c r="CA68" s="6">
        <v>3.7944477513389051E-2</v>
      </c>
      <c r="CB68" s="6">
        <v>3.7944477513389051E-2</v>
      </c>
      <c r="CC68" s="6">
        <v>3.7944477513389051E-2</v>
      </c>
      <c r="CD68" s="6">
        <v>3.7942292949083994E-3</v>
      </c>
      <c r="CE68" s="6">
        <v>3.7942292949083994E-3</v>
      </c>
      <c r="CF68" s="6">
        <v>3.7942292949083994E-3</v>
      </c>
      <c r="CG68" s="6">
        <v>0.77777509613320328</v>
      </c>
      <c r="CH68" s="6">
        <v>0.77777509613320328</v>
      </c>
      <c r="CI68" s="6">
        <v>0.77777509613320328</v>
      </c>
      <c r="CJ68" s="6">
        <v>2.9870444476616177E-2</v>
      </c>
      <c r="CK68" s="6">
        <v>2.9870444476616177E-2</v>
      </c>
      <c r="CL68" s="6">
        <v>2.9870444476616177E-2</v>
      </c>
      <c r="CM68" s="6">
        <v>0.20951272394404211</v>
      </c>
      <c r="CN68" s="6">
        <v>0.20951272394404211</v>
      </c>
      <c r="CO68" s="6">
        <v>0.20951272394404211</v>
      </c>
      <c r="CP68" s="5">
        <v>556307.31599999999</v>
      </c>
      <c r="CQ68" s="5">
        <v>556307.31599999999</v>
      </c>
      <c r="CR68" s="5">
        <v>556307.31599999999</v>
      </c>
      <c r="CS68" s="5">
        <v>556307.31599999999</v>
      </c>
      <c r="CT68" s="5">
        <v>556307.31599999999</v>
      </c>
      <c r="CU68" s="5">
        <v>0</v>
      </c>
      <c r="CV68" s="5">
        <v>0</v>
      </c>
      <c r="CW68" s="5">
        <v>0</v>
      </c>
      <c r="CX68" s="4">
        <v>0.19371677292853012</v>
      </c>
      <c r="CY68" s="4">
        <v>0.19371677292853012</v>
      </c>
      <c r="CZ68" s="4">
        <v>0.19371677292853012</v>
      </c>
      <c r="DA68" s="4">
        <v>0.19371677292853012</v>
      </c>
      <c r="DB68" s="4">
        <v>0.19371677292853012</v>
      </c>
      <c r="DC68" s="4">
        <v>0.19371677292853012</v>
      </c>
      <c r="DD68" s="4">
        <v>0.19371677292853012</v>
      </c>
      <c r="DE68" s="4">
        <v>0.19371677292853012</v>
      </c>
      <c r="DF68" s="4">
        <v>0.19371677292853012</v>
      </c>
      <c r="DG68" s="5">
        <v>2871756.057</v>
      </c>
      <c r="DH68" s="5">
        <v>2871756.057</v>
      </c>
      <c r="DI68" s="5">
        <v>2871756.057</v>
      </c>
      <c r="DJ68" s="5">
        <v>2613793.395</v>
      </c>
      <c r="DK68" s="5">
        <v>2613793.395</v>
      </c>
      <c r="DL68" s="5">
        <v>2613793.395</v>
      </c>
      <c r="DM68" s="5">
        <v>12945.188</v>
      </c>
      <c r="DN68" s="5">
        <v>12945.188</v>
      </c>
      <c r="DO68" s="5">
        <v>12945.188</v>
      </c>
      <c r="DP68" s="5">
        <v>238928.05</v>
      </c>
      <c r="DQ68" s="5">
        <v>238928.05</v>
      </c>
      <c r="DR68" s="5">
        <v>238928.05</v>
      </c>
      <c r="DS68" s="5">
        <v>6089.4250000000002</v>
      </c>
      <c r="DT68" s="5">
        <v>6089.4250000000002</v>
      </c>
      <c r="DU68" s="5">
        <v>6089.4250000000002</v>
      </c>
      <c r="DV68" s="5">
        <v>556307.31599999999</v>
      </c>
      <c r="DW68" s="5">
        <v>0</v>
      </c>
      <c r="DX68" s="5">
        <v>0</v>
      </c>
      <c r="DY68" s="5">
        <v>0</v>
      </c>
      <c r="DZ68" s="5">
        <v>677334.55660999997</v>
      </c>
      <c r="EA68" s="5">
        <v>677334.55660999997</v>
      </c>
      <c r="EB68" s="5">
        <v>677334.55660999997</v>
      </c>
      <c r="EC68" s="5">
        <v>366535.95917000005</v>
      </c>
      <c r="ED68" s="5">
        <v>366535.95917000005</v>
      </c>
      <c r="EE68" s="5">
        <v>366535.95917000005</v>
      </c>
      <c r="EF68" s="5">
        <v>1.8479348060249965</v>
      </c>
      <c r="EG68" s="5">
        <v>1.8479348060249965</v>
      </c>
      <c r="EH68" s="5">
        <v>1.8479348060249965</v>
      </c>
      <c r="EI68" s="5">
        <v>5036057.1560000004</v>
      </c>
      <c r="EJ68" s="5">
        <v>5036057.1560000004</v>
      </c>
      <c r="EK68" s="5">
        <v>5036057.1560000004</v>
      </c>
      <c r="EL68" s="5">
        <v>3770943.892</v>
      </c>
      <c r="EM68" s="5">
        <v>3770943.892</v>
      </c>
      <c r="EN68" s="5">
        <v>3770943.892</v>
      </c>
      <c r="EO68" s="5">
        <v>1.3354898137529754</v>
      </c>
      <c r="EP68" s="5">
        <v>1.3354898137529754</v>
      </c>
      <c r="EQ68" s="5">
        <v>1.3354898137529754</v>
      </c>
    </row>
    <row r="69" spans="1:147" x14ac:dyDescent="0.25">
      <c r="A69" t="s">
        <v>289</v>
      </c>
      <c r="B69" t="s">
        <v>335</v>
      </c>
      <c r="C69" s="3">
        <v>45291</v>
      </c>
      <c r="D69" s="5">
        <v>178107.70499999999</v>
      </c>
      <c r="E69" s="5">
        <v>178107.70499999999</v>
      </c>
      <c r="F69" s="5">
        <v>178107.70499999999</v>
      </c>
      <c r="G69" s="5">
        <v>44016.067000000003</v>
      </c>
      <c r="H69" s="5">
        <v>44016.067000000003</v>
      </c>
      <c r="I69" s="5">
        <v>44016.067000000003</v>
      </c>
      <c r="J69" s="5">
        <v>49366.612000000001</v>
      </c>
      <c r="K69" s="5">
        <v>49366.612000000001</v>
      </c>
      <c r="L69" s="5">
        <v>49366.612000000001</v>
      </c>
      <c r="M69" s="5">
        <v>5350.5450000000001</v>
      </c>
      <c r="N69" s="5">
        <v>5350.5450000000001</v>
      </c>
      <c r="O69" s="5">
        <v>5350.5450000000001</v>
      </c>
      <c r="P69" s="5">
        <v>-1187.3499999999999</v>
      </c>
      <c r="Q69" s="5">
        <v>-1187.3499999999999</v>
      </c>
      <c r="R69" s="5">
        <v>-1187.3499999999999</v>
      </c>
      <c r="S69" s="5">
        <v>8178.3580000000002</v>
      </c>
      <c r="T69" s="5">
        <v>8178.3580000000002</v>
      </c>
      <c r="U69" s="5">
        <v>8178.3580000000002</v>
      </c>
      <c r="V69" s="5">
        <v>229114.78</v>
      </c>
      <c r="W69" s="5">
        <v>229114.78</v>
      </c>
      <c r="X69" s="5">
        <v>229114.78</v>
      </c>
      <c r="Y69" s="5">
        <v>122712.308</v>
      </c>
      <c r="Z69" s="5">
        <v>122712.308</v>
      </c>
      <c r="AA69" s="5">
        <v>122712.308</v>
      </c>
      <c r="AB69" s="5">
        <v>17076.383000000002</v>
      </c>
      <c r="AC69" s="5">
        <v>17076.383000000002</v>
      </c>
      <c r="AD69" s="5">
        <v>17076.383000000002</v>
      </c>
      <c r="AE69" s="5">
        <v>89326.089000000007</v>
      </c>
      <c r="AF69" s="5">
        <v>89326.089000000007</v>
      </c>
      <c r="AG69" s="5">
        <v>89326.089000000007</v>
      </c>
      <c r="AH69" s="5">
        <v>516333.68800000002</v>
      </c>
      <c r="AI69" s="5">
        <v>516333.68800000002</v>
      </c>
      <c r="AJ69" s="5">
        <v>516333.68800000002</v>
      </c>
      <c r="AK69" s="5">
        <v>2.0750000000000002</v>
      </c>
      <c r="AL69" s="5">
        <v>2.0750000000000002</v>
      </c>
      <c r="AM69" s="5">
        <v>2.0750000000000002</v>
      </c>
      <c r="AN69" s="5">
        <v>4587791.2759999996</v>
      </c>
      <c r="AO69" s="5">
        <v>4587791.2759999996</v>
      </c>
      <c r="AP69" s="5">
        <v>4587791.2759999996</v>
      </c>
      <c r="AQ69" s="5">
        <v>769064.53</v>
      </c>
      <c r="AR69" s="5">
        <v>769064.53</v>
      </c>
      <c r="AS69" s="5">
        <v>769064.53</v>
      </c>
      <c r="AT69" s="5">
        <v>31477.94</v>
      </c>
      <c r="AU69" s="5">
        <v>31477.94</v>
      </c>
      <c r="AV69" s="5">
        <v>31477.94</v>
      </c>
      <c r="AW69" s="5">
        <v>169899.253</v>
      </c>
      <c r="AX69" s="5">
        <v>169899.253</v>
      </c>
      <c r="AY69" s="5">
        <v>169899.253</v>
      </c>
      <c r="AZ69" s="5">
        <v>6074568.7620000001</v>
      </c>
      <c r="BA69" s="5">
        <v>6074568.7620000001</v>
      </c>
      <c r="BB69" s="5">
        <v>6074568.7620000001</v>
      </c>
      <c r="BC69" s="5">
        <v>42404.428</v>
      </c>
      <c r="BD69" s="5">
        <v>42404.428</v>
      </c>
      <c r="BE69" s="5">
        <v>42404.428</v>
      </c>
      <c r="BF69" s="5">
        <v>4344174.5530000003</v>
      </c>
      <c r="BG69" s="5">
        <v>4344174.5530000003</v>
      </c>
      <c r="BH69" s="5">
        <v>4344174.5530000003</v>
      </c>
      <c r="BI69" s="5">
        <v>796492.75899999996</v>
      </c>
      <c r="BJ69" s="5">
        <v>796492.75899999996</v>
      </c>
      <c r="BK69" s="5">
        <v>796492.75899999996</v>
      </c>
      <c r="BL69" s="5">
        <v>192068.25599999999</v>
      </c>
      <c r="BM69" s="5">
        <v>192068.25599999999</v>
      </c>
      <c r="BN69" s="5">
        <v>192068.25599999999</v>
      </c>
      <c r="BO69" s="5">
        <v>11322.837</v>
      </c>
      <c r="BP69" s="5">
        <v>11322.837</v>
      </c>
      <c r="BQ69" s="5">
        <v>11322.837</v>
      </c>
      <c r="BR69" s="5">
        <v>688105.929</v>
      </c>
      <c r="BS69" s="5">
        <v>688105.929</v>
      </c>
      <c r="BT69" s="5">
        <v>688105.929</v>
      </c>
      <c r="BU69" s="5">
        <v>6074568.7620000001</v>
      </c>
      <c r="BV69" s="5">
        <v>6074568.7620000001</v>
      </c>
      <c r="BW69" s="5">
        <v>6074568.7620000001</v>
      </c>
      <c r="BX69" s="5">
        <v>317936.74300000002</v>
      </c>
      <c r="BY69" s="5">
        <v>317936.74300000002</v>
      </c>
      <c r="BZ69" s="5">
        <v>317936.74300000002</v>
      </c>
      <c r="CA69" s="6">
        <v>0.18713478257342483</v>
      </c>
      <c r="CB69" s="6">
        <v>0.18713478257342483</v>
      </c>
      <c r="CC69" s="6">
        <v>0.18713478257342483</v>
      </c>
      <c r="CD69" s="6">
        <v>1.9716833532247586E-2</v>
      </c>
      <c r="CE69" s="6">
        <v>1.9716833532247586E-2</v>
      </c>
      <c r="CF69" s="6">
        <v>1.9716833532247586E-2</v>
      </c>
      <c r="CG69" s="6">
        <v>0.51819662520861498</v>
      </c>
      <c r="CH69" s="6">
        <v>0.51819662520861498</v>
      </c>
      <c r="CI69" s="6">
        <v>0.51819662520861498</v>
      </c>
      <c r="CJ69" s="6">
        <v>3.5400651775935224E-2</v>
      </c>
      <c r="CK69" s="6">
        <v>3.5400651775935224E-2</v>
      </c>
      <c r="CL69" s="6">
        <v>3.5400651775935224E-2</v>
      </c>
      <c r="CM69" s="6">
        <v>0.21973385884708727</v>
      </c>
      <c r="CN69" s="6">
        <v>0.21973385884708727</v>
      </c>
      <c r="CO69" s="6">
        <v>0.21973385884708727</v>
      </c>
      <c r="CP69" s="5">
        <v>587896.00100000005</v>
      </c>
      <c r="CQ69" s="5">
        <v>587896.00100000005</v>
      </c>
      <c r="CR69" s="5">
        <v>587896.00100000005</v>
      </c>
      <c r="CS69" s="5">
        <v>587896.00100000005</v>
      </c>
      <c r="CT69" s="5">
        <v>587896.00100000005</v>
      </c>
      <c r="CU69" s="5">
        <v>0</v>
      </c>
      <c r="CV69" s="5">
        <v>0</v>
      </c>
      <c r="CW69" s="5">
        <v>0</v>
      </c>
      <c r="CX69" s="4">
        <v>0.20278933834151738</v>
      </c>
      <c r="CY69" s="4">
        <v>0.20278933834151738</v>
      </c>
      <c r="CZ69" s="4">
        <v>0.20278933834151738</v>
      </c>
      <c r="DA69" s="4">
        <v>0.20278933834151738</v>
      </c>
      <c r="DB69" s="4">
        <v>0.20278933834151738</v>
      </c>
      <c r="DC69" s="4">
        <v>0.20278933834151738</v>
      </c>
      <c r="DD69" s="4">
        <v>0.20278933834151738</v>
      </c>
      <c r="DE69" s="4">
        <v>0.20278933834151738</v>
      </c>
      <c r="DF69" s="4">
        <v>0.20278933834151738</v>
      </c>
      <c r="DG69" s="5">
        <v>2899047.878</v>
      </c>
      <c r="DH69" s="5">
        <v>2899047.878</v>
      </c>
      <c r="DI69" s="5">
        <v>2899047.878</v>
      </c>
      <c r="DJ69" s="5">
        <v>2558095.7280000001</v>
      </c>
      <c r="DK69" s="5">
        <v>2558095.7280000001</v>
      </c>
      <c r="DL69" s="5">
        <v>2558095.7280000001</v>
      </c>
      <c r="DM69" s="5">
        <v>13747.5</v>
      </c>
      <c r="DN69" s="5">
        <v>13747.5</v>
      </c>
      <c r="DO69" s="5">
        <v>13747.5</v>
      </c>
      <c r="DP69" s="5">
        <v>317202.71299999999</v>
      </c>
      <c r="DQ69" s="5">
        <v>317202.71299999999</v>
      </c>
      <c r="DR69" s="5">
        <v>317202.71299999999</v>
      </c>
      <c r="DS69" s="5">
        <v>10001.938</v>
      </c>
      <c r="DT69" s="5">
        <v>10001.938</v>
      </c>
      <c r="DU69" s="5">
        <v>10001.938</v>
      </c>
      <c r="DV69" s="5">
        <v>587896.00100000005</v>
      </c>
      <c r="DW69" s="5">
        <v>0</v>
      </c>
      <c r="DX69" s="5">
        <v>0</v>
      </c>
      <c r="DY69" s="5">
        <v>0</v>
      </c>
      <c r="DZ69" s="5">
        <v>875439.53384000005</v>
      </c>
      <c r="EA69" s="5">
        <v>875439.53384000005</v>
      </c>
      <c r="EB69" s="5">
        <v>875439.53384000005</v>
      </c>
      <c r="EC69" s="5">
        <v>319624.45195999998</v>
      </c>
      <c r="ED69" s="5">
        <v>319624.45195999998</v>
      </c>
      <c r="EE69" s="5">
        <v>319624.45195999998</v>
      </c>
      <c r="EF69" s="5">
        <v>2.7389629562808251</v>
      </c>
      <c r="EG69" s="5">
        <v>2.7389629562808251</v>
      </c>
      <c r="EH69" s="5">
        <v>2.7389629562808251</v>
      </c>
      <c r="EI69" s="5">
        <v>5195304.9740000004</v>
      </c>
      <c r="EJ69" s="5">
        <v>5195304.9740000004</v>
      </c>
      <c r="EK69" s="5">
        <v>5195304.9740000004</v>
      </c>
      <c r="EL69" s="5">
        <v>3915224.1949999998</v>
      </c>
      <c r="EM69" s="5">
        <v>3915224.1949999998</v>
      </c>
      <c r="EN69" s="5">
        <v>3915224.1949999998</v>
      </c>
      <c r="EO69" s="5">
        <v>1.3269495475213777</v>
      </c>
      <c r="EP69" s="5">
        <v>1.3269495475213777</v>
      </c>
      <c r="EQ69" s="5">
        <v>1.3269495475213777</v>
      </c>
    </row>
    <row r="70" spans="1:147" x14ac:dyDescent="0.25">
      <c r="A70" t="s">
        <v>288</v>
      </c>
      <c r="B70" t="s">
        <v>125</v>
      </c>
      <c r="C70" s="3">
        <v>42735</v>
      </c>
      <c r="D70" s="5">
        <v>62416.881999999998</v>
      </c>
      <c r="E70" s="5">
        <v>62416.881999999998</v>
      </c>
      <c r="F70" s="5">
        <v>62416.881999999998</v>
      </c>
      <c r="G70" s="5">
        <v>28368.6397</v>
      </c>
      <c r="H70" s="5">
        <v>28368.6397</v>
      </c>
      <c r="I70" s="5">
        <v>28368.6397</v>
      </c>
      <c r="J70" s="5">
        <v>33059.671600000001</v>
      </c>
      <c r="K70" s="5">
        <v>33059.671600000001</v>
      </c>
      <c r="L70" s="5">
        <v>33059.671600000001</v>
      </c>
      <c r="M70" s="5">
        <v>4691.0319</v>
      </c>
      <c r="N70" s="5">
        <v>4691.0319</v>
      </c>
      <c r="O70" s="5">
        <v>4691.0319</v>
      </c>
      <c r="P70" s="5">
        <v>9414.6546999999991</v>
      </c>
      <c r="Q70" s="5">
        <v>9414.6546999999991</v>
      </c>
      <c r="R70" s="5">
        <v>9414.6546999999991</v>
      </c>
      <c r="S70" s="5">
        <v>18926.055700000001</v>
      </c>
      <c r="T70" s="5">
        <v>18926.055700000001</v>
      </c>
      <c r="U70" s="5">
        <v>18926.055700000001</v>
      </c>
      <c r="V70" s="5">
        <v>119126.23209999999</v>
      </c>
      <c r="W70" s="5">
        <v>119126.23209999999</v>
      </c>
      <c r="X70" s="5">
        <v>119126.23209999999</v>
      </c>
      <c r="Y70" s="5">
        <v>95437.629199999996</v>
      </c>
      <c r="Z70" s="5">
        <v>95437.629199999996</v>
      </c>
      <c r="AA70" s="5">
        <v>95437.629199999996</v>
      </c>
      <c r="AB70" s="5">
        <v>6730.9825000000001</v>
      </c>
      <c r="AC70" s="5">
        <v>6730.9825000000001</v>
      </c>
      <c r="AD70" s="5">
        <v>6730.9825000000001</v>
      </c>
      <c r="AE70" s="5">
        <v>16957.620299999999</v>
      </c>
      <c r="AF70" s="5">
        <v>16957.620299999999</v>
      </c>
      <c r="AG70" s="5">
        <v>16957.620299999999</v>
      </c>
      <c r="AH70" s="5">
        <v>146337.67509999999</v>
      </c>
      <c r="AI70" s="5">
        <v>146337.67509999999</v>
      </c>
      <c r="AJ70" s="5">
        <v>146337.67509999999</v>
      </c>
      <c r="AK70" s="5">
        <v>17931.038</v>
      </c>
      <c r="AL70" s="5">
        <v>17931.038</v>
      </c>
      <c r="AM70" s="5">
        <v>17931.038</v>
      </c>
      <c r="AN70" s="5">
        <v>3204702.3429999999</v>
      </c>
      <c r="AO70" s="5">
        <v>3204702.3429999999</v>
      </c>
      <c r="AP70" s="5">
        <v>3204702.3429999999</v>
      </c>
      <c r="AQ70" s="5">
        <v>416298.984</v>
      </c>
      <c r="AR70" s="5">
        <v>416298.984</v>
      </c>
      <c r="AS70" s="5">
        <v>416298.984</v>
      </c>
      <c r="AT70" s="5">
        <v>3914.6370999999999</v>
      </c>
      <c r="AU70" s="5">
        <v>3914.6370999999999</v>
      </c>
      <c r="AV70" s="5">
        <v>3914.6370999999999</v>
      </c>
      <c r="AW70" s="5">
        <v>440232.42320000002</v>
      </c>
      <c r="AX70" s="5">
        <v>440232.42320000002</v>
      </c>
      <c r="AY70" s="5">
        <v>440232.42320000002</v>
      </c>
      <c r="AZ70" s="5">
        <v>4229417.1003999999</v>
      </c>
      <c r="BA70" s="5">
        <v>4229417.1003999999</v>
      </c>
      <c r="BB70" s="5">
        <v>4229417.1003999999</v>
      </c>
      <c r="BC70" s="5">
        <v>9866.1039999999994</v>
      </c>
      <c r="BD70" s="5">
        <v>9866.1039999999994</v>
      </c>
      <c r="BE70" s="5">
        <v>9866.1039999999994</v>
      </c>
      <c r="BF70" s="5">
        <v>3501917.5580000002</v>
      </c>
      <c r="BG70" s="5">
        <v>3501917.5580000002</v>
      </c>
      <c r="BH70" s="5">
        <v>3501917.5580000002</v>
      </c>
      <c r="BI70" s="5">
        <v>100260.83900000001</v>
      </c>
      <c r="BJ70" s="5">
        <v>100260.83900000001</v>
      </c>
      <c r="BK70" s="5">
        <v>100260.83900000001</v>
      </c>
      <c r="BL70" s="5">
        <v>154351.44709999999</v>
      </c>
      <c r="BM70" s="5">
        <v>154351.44709999999</v>
      </c>
      <c r="BN70" s="5">
        <v>154351.44709999999</v>
      </c>
      <c r="BO70" s="5">
        <v>0</v>
      </c>
      <c r="BP70" s="5">
        <v>0</v>
      </c>
      <c r="BQ70" s="5">
        <v>0</v>
      </c>
      <c r="BR70" s="5">
        <v>463021.15289999999</v>
      </c>
      <c r="BS70" s="5">
        <v>463021.15289999999</v>
      </c>
      <c r="BT70" s="5">
        <v>463021.15289999999</v>
      </c>
      <c r="BU70" s="5">
        <v>4229417.1010999996</v>
      </c>
      <c r="BV70" s="5">
        <v>4229417.1010999996</v>
      </c>
      <c r="BW70" s="5">
        <v>4229417.1010999996</v>
      </c>
      <c r="BX70" s="5">
        <v>221613.64</v>
      </c>
      <c r="BY70" s="5">
        <v>221613.64</v>
      </c>
      <c r="BZ70" s="5">
        <v>221613.64</v>
      </c>
      <c r="CA70" s="6">
        <v>2.3262064595972277E-2</v>
      </c>
      <c r="CB70" s="6">
        <v>2.3262064595972277E-2</v>
      </c>
      <c r="CC70" s="6">
        <v>2.3262064595972277E-2</v>
      </c>
      <c r="CD70" s="6">
        <v>2.4905754774470685E-3</v>
      </c>
      <c r="CE70" s="6">
        <v>2.4905754774470685E-3</v>
      </c>
      <c r="CF70" s="6">
        <v>2.4905754774470685E-3</v>
      </c>
      <c r="CG70" s="6">
        <v>0.76113903734913302</v>
      </c>
      <c r="CH70" s="6">
        <v>0.76113903734913302</v>
      </c>
      <c r="CI70" s="6">
        <v>0.76113903734913302</v>
      </c>
      <c r="CJ70" s="6">
        <v>1.3540497706893039E-2</v>
      </c>
      <c r="CK70" s="6">
        <v>1.3540497706893039E-2</v>
      </c>
      <c r="CL70" s="6">
        <v>1.3540497706893039E-2</v>
      </c>
      <c r="CM70" s="6">
        <v>0.29595649682184449</v>
      </c>
      <c r="CN70" s="6">
        <v>0.29595649682184449</v>
      </c>
      <c r="CO70" s="6">
        <v>0.29595649682184449</v>
      </c>
      <c r="CP70" s="5">
        <v>491065.32699999999</v>
      </c>
      <c r="CQ70" s="5">
        <v>491065.32699999999</v>
      </c>
      <c r="CR70" s="5">
        <v>491065.32699999999</v>
      </c>
      <c r="CS70" s="5">
        <v>481410.21600000001</v>
      </c>
      <c r="CT70" s="5">
        <v>481410.21600000001</v>
      </c>
      <c r="CU70" s="5">
        <v>6896.5079999999998</v>
      </c>
      <c r="CV70" s="5">
        <v>2758.6030000000001</v>
      </c>
      <c r="CW70" s="5">
        <v>2758.6030000000001</v>
      </c>
      <c r="CX70" s="4">
        <v>0.21271814706000189</v>
      </c>
      <c r="CY70" s="4">
        <v>0.21271814706000189</v>
      </c>
      <c r="CZ70" s="4">
        <v>0.21271814706000189</v>
      </c>
      <c r="DA70" s="4">
        <v>0.21152318401461839</v>
      </c>
      <c r="DB70" s="4">
        <v>0.21152318401461839</v>
      </c>
      <c r="DC70" s="4">
        <v>0.21152318401461839</v>
      </c>
      <c r="DD70" s="4">
        <v>0.2085357761845712</v>
      </c>
      <c r="DE70" s="4">
        <v>0.2085357761845712</v>
      </c>
      <c r="DF70" s="4">
        <v>0.2085357761845712</v>
      </c>
      <c r="DG70" s="5">
        <v>2308525.7829999998</v>
      </c>
      <c r="DH70" s="5">
        <v>2308525.7829999998</v>
      </c>
      <c r="DI70" s="5">
        <v>2308525.7829999998</v>
      </c>
      <c r="DJ70" s="5">
        <v>2084071.5160000001</v>
      </c>
      <c r="DK70" s="5">
        <v>2084071.5160000001</v>
      </c>
      <c r="DL70" s="5">
        <v>2084071.5160000001</v>
      </c>
      <c r="DM70" s="5">
        <v>25596.704000000002</v>
      </c>
      <c r="DN70" s="5">
        <v>25596.704000000002</v>
      </c>
      <c r="DO70" s="5">
        <v>25596.704000000002</v>
      </c>
      <c r="DP70" s="5">
        <v>197536.22099999999</v>
      </c>
      <c r="DQ70" s="5">
        <v>197536.22099999999</v>
      </c>
      <c r="DR70" s="5">
        <v>197536.22099999999</v>
      </c>
      <c r="DS70" s="5">
        <v>1321.3420000000001</v>
      </c>
      <c r="DT70" s="5">
        <v>1321.3420000000001</v>
      </c>
      <c r="DU70" s="5">
        <v>1321.3420000000001</v>
      </c>
      <c r="DV70" s="5">
        <v>481410.21600000001</v>
      </c>
      <c r="DW70" s="5">
        <v>6896.5079999999998</v>
      </c>
      <c r="DX70" s="5">
        <v>6896.5079999999998</v>
      </c>
      <c r="DY70" s="5">
        <v>2758.6030000000001</v>
      </c>
      <c r="DZ70" s="5">
        <v>422069.09057999996</v>
      </c>
      <c r="EA70" s="5">
        <v>422069.09057999996</v>
      </c>
      <c r="EB70" s="5">
        <v>422069.09057999996</v>
      </c>
      <c r="EC70" s="5">
        <v>191447.83659999998</v>
      </c>
      <c r="ED70" s="5">
        <v>191447.83659999998</v>
      </c>
      <c r="EE70" s="5">
        <v>191447.83659999998</v>
      </c>
      <c r="EF70" s="5">
        <v>2.2046166625630077</v>
      </c>
      <c r="EG70" s="5">
        <v>2.2046166625630077</v>
      </c>
      <c r="EH70" s="5">
        <v>2.2046166625630077</v>
      </c>
      <c r="EI70" s="5"/>
      <c r="EJ70" s="5"/>
      <c r="EK70" s="5"/>
      <c r="EL70" s="5"/>
      <c r="EM70" s="5"/>
      <c r="EN70" s="5"/>
      <c r="EO70" s="5"/>
      <c r="EP70" s="5"/>
      <c r="EQ70" s="5"/>
    </row>
    <row r="71" spans="1:147" x14ac:dyDescent="0.25">
      <c r="A71" t="s">
        <v>288</v>
      </c>
      <c r="B71" t="s">
        <v>126</v>
      </c>
      <c r="C71" s="3">
        <v>43100</v>
      </c>
      <c r="D71" s="5">
        <v>62468.576000000001</v>
      </c>
      <c r="E71" s="5">
        <v>62468.576000000001</v>
      </c>
      <c r="F71" s="5">
        <v>62468.576000000001</v>
      </c>
      <c r="G71" s="5">
        <v>28445.683000000001</v>
      </c>
      <c r="H71" s="5">
        <v>28445.683000000001</v>
      </c>
      <c r="I71" s="5">
        <v>28445.683000000001</v>
      </c>
      <c r="J71" s="5">
        <v>32343.115000000002</v>
      </c>
      <c r="K71" s="5">
        <v>32343.115000000002</v>
      </c>
      <c r="L71" s="5">
        <v>32343.115000000002</v>
      </c>
      <c r="M71" s="5">
        <v>3897.4319999999998</v>
      </c>
      <c r="N71" s="5">
        <v>3897.4319999999998</v>
      </c>
      <c r="O71" s="5">
        <v>3897.4319999999998</v>
      </c>
      <c r="P71" s="5">
        <v>14163.664000000001</v>
      </c>
      <c r="Q71" s="5">
        <v>14163.664000000001</v>
      </c>
      <c r="R71" s="5">
        <v>14163.664000000001</v>
      </c>
      <c r="S71" s="5">
        <v>17650.534</v>
      </c>
      <c r="T71" s="5">
        <v>17650.534</v>
      </c>
      <c r="U71" s="5">
        <v>17650.534</v>
      </c>
      <c r="V71" s="5">
        <v>122728.45699999999</v>
      </c>
      <c r="W71" s="5">
        <v>122728.45699999999</v>
      </c>
      <c r="X71" s="5">
        <v>122728.45699999999</v>
      </c>
      <c r="Y71" s="5">
        <v>98248.981799999994</v>
      </c>
      <c r="Z71" s="5">
        <v>98248.981799999994</v>
      </c>
      <c r="AA71" s="5">
        <v>98248.981799999994</v>
      </c>
      <c r="AB71" s="5">
        <v>4991.415</v>
      </c>
      <c r="AC71" s="5">
        <v>4991.415</v>
      </c>
      <c r="AD71" s="5">
        <v>4991.415</v>
      </c>
      <c r="AE71" s="5">
        <v>19488.0602</v>
      </c>
      <c r="AF71" s="5">
        <v>19488.0602</v>
      </c>
      <c r="AG71" s="5">
        <v>19488.0602</v>
      </c>
      <c r="AH71" s="5">
        <v>106347.08070000001</v>
      </c>
      <c r="AI71" s="5">
        <v>106347.08070000001</v>
      </c>
      <c r="AJ71" s="5">
        <v>106347.08070000001</v>
      </c>
      <c r="AK71" s="5">
        <v>13347.342000000001</v>
      </c>
      <c r="AL71" s="5">
        <v>13347.342000000001</v>
      </c>
      <c r="AM71" s="5">
        <v>13347.342000000001</v>
      </c>
      <c r="AN71" s="5">
        <v>3333924.321</v>
      </c>
      <c r="AO71" s="5">
        <v>3333924.321</v>
      </c>
      <c r="AP71" s="5">
        <v>3333924.321</v>
      </c>
      <c r="AQ71" s="5">
        <v>458007.84299999999</v>
      </c>
      <c r="AR71" s="5">
        <v>458007.84299999999</v>
      </c>
      <c r="AS71" s="5">
        <v>458007.84299999999</v>
      </c>
      <c r="AT71" s="5">
        <v>1622.549</v>
      </c>
      <c r="AU71" s="5">
        <v>1622.549</v>
      </c>
      <c r="AV71" s="5">
        <v>1622.549</v>
      </c>
      <c r="AW71" s="5">
        <v>362588.7537</v>
      </c>
      <c r="AX71" s="5">
        <v>362588.7537</v>
      </c>
      <c r="AY71" s="5">
        <v>362588.7537</v>
      </c>
      <c r="AZ71" s="5">
        <v>4275837.8893999998</v>
      </c>
      <c r="BA71" s="5">
        <v>4275837.8893999998</v>
      </c>
      <c r="BB71" s="5">
        <v>4275837.8893999998</v>
      </c>
      <c r="BC71" s="5">
        <v>6089.9009999999998</v>
      </c>
      <c r="BD71" s="5">
        <v>6089.9009999999998</v>
      </c>
      <c r="BE71" s="5">
        <v>6089.9009999999998</v>
      </c>
      <c r="BF71" s="5">
        <v>3552655.19</v>
      </c>
      <c r="BG71" s="5">
        <v>3552655.19</v>
      </c>
      <c r="BH71" s="5">
        <v>3552655.19</v>
      </c>
      <c r="BI71" s="5">
        <v>109755.83100000001</v>
      </c>
      <c r="BJ71" s="5">
        <v>109755.83100000001</v>
      </c>
      <c r="BK71" s="5">
        <v>109755.83100000001</v>
      </c>
      <c r="BL71" s="5">
        <v>121687.639</v>
      </c>
      <c r="BM71" s="5">
        <v>121687.639</v>
      </c>
      <c r="BN71" s="5">
        <v>121687.639</v>
      </c>
      <c r="BO71" s="5">
        <v>0</v>
      </c>
      <c r="BP71" s="5">
        <v>0</v>
      </c>
      <c r="BQ71" s="5">
        <v>0</v>
      </c>
      <c r="BR71" s="5">
        <v>485649.32799999998</v>
      </c>
      <c r="BS71" s="5">
        <v>485649.32799999998</v>
      </c>
      <c r="BT71" s="5">
        <v>485649.32799999998</v>
      </c>
      <c r="BU71" s="5">
        <v>4275837.8890000004</v>
      </c>
      <c r="BV71" s="5">
        <v>4275837.8890000004</v>
      </c>
      <c r="BW71" s="5">
        <v>4275837.8890000004</v>
      </c>
      <c r="BX71" s="5">
        <v>227467.99900000001</v>
      </c>
      <c r="BY71" s="5">
        <v>227467.99900000001</v>
      </c>
      <c r="BZ71" s="5">
        <v>227467.99900000001</v>
      </c>
      <c r="CA71" s="6">
        <v>3.319069699431635E-2</v>
      </c>
      <c r="CB71" s="6">
        <v>3.319069699431635E-2</v>
      </c>
      <c r="CC71" s="6">
        <v>3.319069699431635E-2</v>
      </c>
      <c r="CD71" s="6">
        <v>3.7020682528561694E-3</v>
      </c>
      <c r="CE71" s="6">
        <v>3.7020682528561694E-3</v>
      </c>
      <c r="CF71" s="6">
        <v>3.7020682528561694E-3</v>
      </c>
      <c r="CG71" s="6">
        <v>0.76330382314851053</v>
      </c>
      <c r="CH71" s="6">
        <v>0.76330382314851053</v>
      </c>
      <c r="CI71" s="6">
        <v>0.76330382314851053</v>
      </c>
      <c r="CJ71" s="6">
        <v>1.9616391766714061E-2</v>
      </c>
      <c r="CK71" s="6">
        <v>1.9616391766714061E-2</v>
      </c>
      <c r="CL71" s="6">
        <v>1.9616391766714061E-2</v>
      </c>
      <c r="CM71" s="6">
        <v>0.30073508065883231</v>
      </c>
      <c r="CN71" s="6">
        <v>0.30073508065883231</v>
      </c>
      <c r="CO71" s="6">
        <v>0.30073508065883231</v>
      </c>
      <c r="CP71" s="5">
        <v>507164.38799999998</v>
      </c>
      <c r="CQ71" s="5">
        <v>507164.38799999998</v>
      </c>
      <c r="CR71" s="5">
        <v>507164.38799999998</v>
      </c>
      <c r="CS71" s="5">
        <v>499693.94900000002</v>
      </c>
      <c r="CT71" s="5">
        <v>499693.94900000002</v>
      </c>
      <c r="CU71" s="5">
        <v>4980.2929999999997</v>
      </c>
      <c r="CV71" s="5">
        <v>2490.1460000000002</v>
      </c>
      <c r="CW71" s="5">
        <v>2490.1460000000002</v>
      </c>
      <c r="CX71" s="4">
        <v>0.21169792772321108</v>
      </c>
      <c r="CY71" s="4">
        <v>0.21169792772321108</v>
      </c>
      <c r="CZ71" s="4">
        <v>0.21169792772321108</v>
      </c>
      <c r="DA71" s="4">
        <v>0.21065850389850782</v>
      </c>
      <c r="DB71" s="4">
        <v>0.21065850389850782</v>
      </c>
      <c r="DC71" s="4">
        <v>0.21065850389850782</v>
      </c>
      <c r="DD71" s="4">
        <v>0.20857965583168653</v>
      </c>
      <c r="DE71" s="4">
        <v>0.20857965583168653</v>
      </c>
      <c r="DF71" s="4">
        <v>0.20857965583168653</v>
      </c>
      <c r="DG71" s="5">
        <v>2395698.406</v>
      </c>
      <c r="DH71" s="5">
        <v>2395698.406</v>
      </c>
      <c r="DI71" s="5">
        <v>2395698.406</v>
      </c>
      <c r="DJ71" s="5">
        <v>2165067.3080000002</v>
      </c>
      <c r="DK71" s="5">
        <v>2165067.3080000002</v>
      </c>
      <c r="DL71" s="5">
        <v>2165067.3080000002</v>
      </c>
      <c r="DM71" s="5">
        <v>25678.749</v>
      </c>
      <c r="DN71" s="5">
        <v>25678.749</v>
      </c>
      <c r="DO71" s="5">
        <v>25678.749</v>
      </c>
      <c r="DP71" s="5">
        <v>204682.32500000001</v>
      </c>
      <c r="DQ71" s="5">
        <v>204682.32500000001</v>
      </c>
      <c r="DR71" s="5">
        <v>204682.32500000001</v>
      </c>
      <c r="DS71" s="5">
        <v>270.024</v>
      </c>
      <c r="DT71" s="5">
        <v>270.024</v>
      </c>
      <c r="DU71" s="5">
        <v>270.024</v>
      </c>
      <c r="DV71" s="5">
        <v>499693.94900000002</v>
      </c>
      <c r="DW71" s="5">
        <v>4980.2929999999997</v>
      </c>
      <c r="DX71" s="5">
        <v>4980.2929999999997</v>
      </c>
      <c r="DY71" s="5">
        <v>2490.1460000000002</v>
      </c>
      <c r="DZ71" s="5">
        <v>314421.48149000003</v>
      </c>
      <c r="EA71" s="5">
        <v>314421.48149000003</v>
      </c>
      <c r="EB71" s="5">
        <v>314421.48149000003</v>
      </c>
      <c r="EC71" s="5">
        <v>220075.35405000002</v>
      </c>
      <c r="ED71" s="5">
        <v>220075.35405000002</v>
      </c>
      <c r="EE71" s="5">
        <v>220075.35405000002</v>
      </c>
      <c r="EF71" s="5">
        <v>1.4286991964514346</v>
      </c>
      <c r="EG71" s="5">
        <v>1.4286991964514346</v>
      </c>
      <c r="EH71" s="5">
        <v>1.4286991964514346</v>
      </c>
      <c r="EI71" s="5"/>
      <c r="EJ71" s="5"/>
      <c r="EK71" s="5"/>
      <c r="EL71" s="5"/>
      <c r="EM71" s="5"/>
      <c r="EN71" s="5"/>
      <c r="EO71" s="5"/>
      <c r="EP71" s="5"/>
      <c r="EQ71" s="5"/>
    </row>
    <row r="72" spans="1:147" x14ac:dyDescent="0.25">
      <c r="A72" t="s">
        <v>288</v>
      </c>
      <c r="B72" t="s">
        <v>127</v>
      </c>
      <c r="C72" s="3">
        <v>43465</v>
      </c>
      <c r="D72" s="5">
        <v>65391.243999999999</v>
      </c>
      <c r="E72" s="5">
        <v>65391.243999999999</v>
      </c>
      <c r="F72" s="5">
        <v>65391.243999999999</v>
      </c>
      <c r="G72" s="5">
        <v>29789.673999999999</v>
      </c>
      <c r="H72" s="5">
        <v>29789.673999999999</v>
      </c>
      <c r="I72" s="5">
        <v>29789.673999999999</v>
      </c>
      <c r="J72" s="5">
        <v>34531.635000000002</v>
      </c>
      <c r="K72" s="5">
        <v>34531.635000000002</v>
      </c>
      <c r="L72" s="5">
        <v>34531.635000000002</v>
      </c>
      <c r="M72" s="5">
        <v>4741.9610000000002</v>
      </c>
      <c r="N72" s="5">
        <v>4741.9610000000002</v>
      </c>
      <c r="O72" s="5">
        <v>4741.9610000000002</v>
      </c>
      <c r="P72" s="5">
        <v>1405.8820000000001</v>
      </c>
      <c r="Q72" s="5">
        <v>1405.8820000000001</v>
      </c>
      <c r="R72" s="5">
        <v>1405.8820000000001</v>
      </c>
      <c r="S72" s="5">
        <v>19028.838</v>
      </c>
      <c r="T72" s="5">
        <v>19028.838</v>
      </c>
      <c r="U72" s="5">
        <v>19028.838</v>
      </c>
      <c r="V72" s="5">
        <v>115615.63800000001</v>
      </c>
      <c r="W72" s="5">
        <v>115615.63800000001</v>
      </c>
      <c r="X72" s="5">
        <v>115615.63800000001</v>
      </c>
      <c r="Y72" s="5">
        <v>100139.277</v>
      </c>
      <c r="Z72" s="5">
        <v>100139.277</v>
      </c>
      <c r="AA72" s="5">
        <v>100139.277</v>
      </c>
      <c r="AB72" s="5">
        <v>3907.8159999999998</v>
      </c>
      <c r="AC72" s="5">
        <v>3907.8159999999998</v>
      </c>
      <c r="AD72" s="5">
        <v>3907.8159999999998</v>
      </c>
      <c r="AE72" s="5">
        <v>11568.547</v>
      </c>
      <c r="AF72" s="5">
        <v>11568.547</v>
      </c>
      <c r="AG72" s="5">
        <v>11568.547</v>
      </c>
      <c r="AH72" s="5">
        <v>104853.28200000001</v>
      </c>
      <c r="AI72" s="5">
        <v>104853.28200000001</v>
      </c>
      <c r="AJ72" s="5">
        <v>104853.28200000001</v>
      </c>
      <c r="AK72" s="5">
        <v>18416.525000000001</v>
      </c>
      <c r="AL72" s="5">
        <v>18416.525000000001</v>
      </c>
      <c r="AM72" s="5">
        <v>18416.525000000001</v>
      </c>
      <c r="AN72" s="5">
        <v>3479358.4130000002</v>
      </c>
      <c r="AO72" s="5">
        <v>3479358.4130000002</v>
      </c>
      <c r="AP72" s="5">
        <v>3479358.4130000002</v>
      </c>
      <c r="AQ72" s="5">
        <v>665618.02099999995</v>
      </c>
      <c r="AR72" s="5">
        <v>665618.02099999995</v>
      </c>
      <c r="AS72" s="5">
        <v>665618.02099999995</v>
      </c>
      <c r="AT72" s="5">
        <v>420.09800000000001</v>
      </c>
      <c r="AU72" s="5">
        <v>420.09800000000001</v>
      </c>
      <c r="AV72" s="5">
        <v>420.09800000000001</v>
      </c>
      <c r="AW72" s="5">
        <v>140851.75599999999</v>
      </c>
      <c r="AX72" s="5">
        <v>140851.75599999999</v>
      </c>
      <c r="AY72" s="5">
        <v>140851.75599999999</v>
      </c>
      <c r="AZ72" s="5">
        <v>4409518.0949999997</v>
      </c>
      <c r="BA72" s="5">
        <v>4409518.0949999997</v>
      </c>
      <c r="BB72" s="5">
        <v>4409518.0949999997</v>
      </c>
      <c r="BC72" s="5">
        <v>6395.7510000000002</v>
      </c>
      <c r="BD72" s="5">
        <v>6395.7510000000002</v>
      </c>
      <c r="BE72" s="5">
        <v>6395.7510000000002</v>
      </c>
      <c r="BF72" s="5">
        <v>3661341.8909999998</v>
      </c>
      <c r="BG72" s="5">
        <v>3661341.8909999998</v>
      </c>
      <c r="BH72" s="5">
        <v>3661341.8909999998</v>
      </c>
      <c r="BI72" s="5">
        <v>142442.606</v>
      </c>
      <c r="BJ72" s="5">
        <v>142442.606</v>
      </c>
      <c r="BK72" s="5">
        <v>142442.606</v>
      </c>
      <c r="BL72" s="5">
        <v>115549.436</v>
      </c>
      <c r="BM72" s="5">
        <v>115549.436</v>
      </c>
      <c r="BN72" s="5">
        <v>115549.436</v>
      </c>
      <c r="BO72" s="5">
        <v>0</v>
      </c>
      <c r="BP72" s="5">
        <v>0</v>
      </c>
      <c r="BQ72" s="5">
        <v>0</v>
      </c>
      <c r="BR72" s="5">
        <v>483788.41100000002</v>
      </c>
      <c r="BS72" s="5">
        <v>483788.41100000002</v>
      </c>
      <c r="BT72" s="5">
        <v>483788.41100000002</v>
      </c>
      <c r="BU72" s="5">
        <v>4409518.0949999997</v>
      </c>
      <c r="BV72" s="5">
        <v>4409518.0949999997</v>
      </c>
      <c r="BW72" s="5">
        <v>4409518.0949999997</v>
      </c>
      <c r="BX72" s="5">
        <v>238941.17199999999</v>
      </c>
      <c r="BY72" s="5">
        <v>238941.17199999999</v>
      </c>
      <c r="BZ72" s="5">
        <v>238941.17199999999</v>
      </c>
      <c r="CA72" s="6">
        <v>1.8419499552822752E-2</v>
      </c>
      <c r="CB72" s="6">
        <v>1.8419499552822752E-2</v>
      </c>
      <c r="CC72" s="6">
        <v>1.8419499552822752E-2</v>
      </c>
      <c r="CD72" s="6">
        <v>2.0559385282644949E-3</v>
      </c>
      <c r="CE72" s="6">
        <v>2.0559385282644949E-3</v>
      </c>
      <c r="CF72" s="6">
        <v>2.0559385282644949E-3</v>
      </c>
      <c r="CG72" s="6">
        <v>0.85274132114601631</v>
      </c>
      <c r="CH72" s="6">
        <v>0.85274132114601631</v>
      </c>
      <c r="CI72" s="6">
        <v>0.85274132114601631</v>
      </c>
      <c r="CJ72" s="6">
        <v>3.6705916984286123E-2</v>
      </c>
      <c r="CK72" s="6">
        <v>3.6705916984286123E-2</v>
      </c>
      <c r="CL72" s="6">
        <v>3.6705916984286123E-2</v>
      </c>
      <c r="CM72" s="6">
        <v>0.17050321884058048</v>
      </c>
      <c r="CN72" s="6">
        <v>0.17050321884058048</v>
      </c>
      <c r="CO72" s="6">
        <v>0.17050321884058048</v>
      </c>
      <c r="CP72" s="5">
        <v>507095.80930000002</v>
      </c>
      <c r="CQ72" s="5">
        <v>507095.80930000002</v>
      </c>
      <c r="CR72" s="5">
        <v>507095.80930000002</v>
      </c>
      <c r="CS72" s="5">
        <v>500772.11629999999</v>
      </c>
      <c r="CT72" s="5">
        <v>500772.11629999999</v>
      </c>
      <c r="CU72" s="5">
        <v>3952.308</v>
      </c>
      <c r="CV72" s="5">
        <v>2371.3850000000002</v>
      </c>
      <c r="CW72" s="5">
        <v>2371.3850000000002</v>
      </c>
      <c r="CX72" s="4">
        <v>0.20751729486180739</v>
      </c>
      <c r="CY72" s="4">
        <v>0.20751729486180739</v>
      </c>
      <c r="CZ72" s="4">
        <v>0.20751729486180739</v>
      </c>
      <c r="DA72" s="4">
        <v>0.20654686010127274</v>
      </c>
      <c r="DB72" s="4">
        <v>0.20654686010127274</v>
      </c>
      <c r="DC72" s="4">
        <v>0.20654686010127274</v>
      </c>
      <c r="DD72" s="4">
        <v>0.20492946897012401</v>
      </c>
      <c r="DE72" s="4">
        <v>0.20492946897012401</v>
      </c>
      <c r="DF72" s="4">
        <v>0.20492946897012401</v>
      </c>
      <c r="DG72" s="5">
        <v>2443631.5520000001</v>
      </c>
      <c r="DH72" s="5">
        <v>2443631.5520000001</v>
      </c>
      <c r="DI72" s="5">
        <v>2443631.5520000001</v>
      </c>
      <c r="DJ72" s="5">
        <v>2213845.2059999998</v>
      </c>
      <c r="DK72" s="5">
        <v>2213845.2059999998</v>
      </c>
      <c r="DL72" s="5">
        <v>2213845.2059999998</v>
      </c>
      <c r="DM72" s="5">
        <v>24470.072</v>
      </c>
      <c r="DN72" s="5">
        <v>24470.072</v>
      </c>
      <c r="DO72" s="5">
        <v>24470.072</v>
      </c>
      <c r="DP72" s="5">
        <v>205315.46900000001</v>
      </c>
      <c r="DQ72" s="5">
        <v>205315.46900000001</v>
      </c>
      <c r="DR72" s="5">
        <v>205315.46900000001</v>
      </c>
      <c r="DS72" s="5">
        <v>0.80500000000000005</v>
      </c>
      <c r="DT72" s="5">
        <v>0.80500000000000005</v>
      </c>
      <c r="DU72" s="5">
        <v>0.80500000000000005</v>
      </c>
      <c r="DV72" s="5">
        <v>500772.11629999999</v>
      </c>
      <c r="DW72" s="5">
        <v>3952.308</v>
      </c>
      <c r="DX72" s="5">
        <v>3952.308</v>
      </c>
      <c r="DY72" s="5">
        <v>2371.3850000000002</v>
      </c>
      <c r="DZ72" s="5">
        <v>362430.66927999997</v>
      </c>
      <c r="EA72" s="5">
        <v>362430.66927999997</v>
      </c>
      <c r="EB72" s="5">
        <v>362430.66927999997</v>
      </c>
      <c r="EC72" s="5">
        <v>239556.546</v>
      </c>
      <c r="ED72" s="5">
        <v>239556.546</v>
      </c>
      <c r="EE72" s="5">
        <v>239556.546</v>
      </c>
      <c r="EF72" s="5">
        <v>1.512923254787619</v>
      </c>
      <c r="EG72" s="5">
        <v>1.512923254787619</v>
      </c>
      <c r="EH72" s="5">
        <v>1.512923254787619</v>
      </c>
      <c r="EI72" s="5"/>
      <c r="EJ72" s="5"/>
      <c r="EK72" s="5"/>
      <c r="EL72" s="5"/>
      <c r="EM72" s="5"/>
      <c r="EN72" s="5"/>
      <c r="EO72" s="5"/>
      <c r="EP72" s="5"/>
      <c r="EQ72" s="5"/>
    </row>
    <row r="73" spans="1:147" x14ac:dyDescent="0.25">
      <c r="A73" t="s">
        <v>288</v>
      </c>
      <c r="B73" t="s">
        <v>128</v>
      </c>
      <c r="C73" s="3">
        <v>43830</v>
      </c>
      <c r="D73" s="5">
        <v>69318.210000000006</v>
      </c>
      <c r="E73" s="5">
        <v>69318.210000000006</v>
      </c>
      <c r="F73" s="5">
        <v>69318.210000000006</v>
      </c>
      <c r="G73" s="5">
        <v>30012.762999999999</v>
      </c>
      <c r="H73" s="5">
        <v>30012.762999999999</v>
      </c>
      <c r="I73" s="5">
        <v>30012.762999999999</v>
      </c>
      <c r="J73" s="5">
        <v>35010.758999999998</v>
      </c>
      <c r="K73" s="5">
        <v>35010.758999999998</v>
      </c>
      <c r="L73" s="5">
        <v>35010.758999999998</v>
      </c>
      <c r="M73" s="5">
        <v>4997.9960000000001</v>
      </c>
      <c r="N73" s="5">
        <v>4997.9960000000001</v>
      </c>
      <c r="O73" s="5">
        <v>4997.9960000000001</v>
      </c>
      <c r="P73" s="5">
        <v>16822.852999999999</v>
      </c>
      <c r="Q73" s="5">
        <v>16822.852999999999</v>
      </c>
      <c r="R73" s="5">
        <v>16822.852999999999</v>
      </c>
      <c r="S73" s="5">
        <v>51140.529000000002</v>
      </c>
      <c r="T73" s="5">
        <v>51140.529000000002</v>
      </c>
      <c r="U73" s="5">
        <v>51140.529000000002</v>
      </c>
      <c r="V73" s="5">
        <v>167294.35500000001</v>
      </c>
      <c r="W73" s="5">
        <v>167294.35500000001</v>
      </c>
      <c r="X73" s="5">
        <v>167294.35500000001</v>
      </c>
      <c r="Y73" s="5">
        <v>135024.08300000001</v>
      </c>
      <c r="Z73" s="5">
        <v>135024.08300000001</v>
      </c>
      <c r="AA73" s="5">
        <v>135024.08300000001</v>
      </c>
      <c r="AB73" s="5">
        <v>6119.857</v>
      </c>
      <c r="AC73" s="5">
        <v>6119.857</v>
      </c>
      <c r="AD73" s="5">
        <v>6119.857</v>
      </c>
      <c r="AE73" s="5">
        <v>26150.416000000001</v>
      </c>
      <c r="AF73" s="5">
        <v>26150.416000000001</v>
      </c>
      <c r="AG73" s="5">
        <v>26150.416000000001</v>
      </c>
      <c r="AH73" s="5">
        <v>194069.022</v>
      </c>
      <c r="AI73" s="5">
        <v>194069.022</v>
      </c>
      <c r="AJ73" s="5">
        <v>194069.022</v>
      </c>
      <c r="AK73" s="5">
        <v>13675.69</v>
      </c>
      <c r="AL73" s="5">
        <v>13675.69</v>
      </c>
      <c r="AM73" s="5">
        <v>13675.69</v>
      </c>
      <c r="AN73" s="5">
        <v>3642147.7990000001</v>
      </c>
      <c r="AO73" s="5">
        <v>3642147.7990000001</v>
      </c>
      <c r="AP73" s="5">
        <v>3642147.7990000001</v>
      </c>
      <c r="AQ73" s="5">
        <v>535037.41899999999</v>
      </c>
      <c r="AR73" s="5">
        <v>535037.41899999999</v>
      </c>
      <c r="AS73" s="5">
        <v>535037.41899999999</v>
      </c>
      <c r="AT73" s="5">
        <v>0</v>
      </c>
      <c r="AU73" s="5">
        <v>0</v>
      </c>
      <c r="AV73" s="5">
        <v>0</v>
      </c>
      <c r="AW73" s="5">
        <v>150627.19200000001</v>
      </c>
      <c r="AX73" s="5">
        <v>150627.19200000001</v>
      </c>
      <c r="AY73" s="5">
        <v>150627.19200000001</v>
      </c>
      <c r="AZ73" s="5">
        <v>4535557.1220000004</v>
      </c>
      <c r="BA73" s="5">
        <v>4535557.1220000004</v>
      </c>
      <c r="BB73" s="5">
        <v>4535557.1220000004</v>
      </c>
      <c r="BC73" s="5">
        <v>34301.008000000002</v>
      </c>
      <c r="BD73" s="5">
        <v>34301.008000000002</v>
      </c>
      <c r="BE73" s="5">
        <v>34301.008000000002</v>
      </c>
      <c r="BF73" s="5">
        <v>3748804.253</v>
      </c>
      <c r="BG73" s="5">
        <v>3748804.253</v>
      </c>
      <c r="BH73" s="5">
        <v>3748804.253</v>
      </c>
      <c r="BI73" s="5">
        <v>114913.522</v>
      </c>
      <c r="BJ73" s="5">
        <v>114913.522</v>
      </c>
      <c r="BK73" s="5">
        <v>114913.522</v>
      </c>
      <c r="BL73" s="5">
        <v>129103.459</v>
      </c>
      <c r="BM73" s="5">
        <v>129103.459</v>
      </c>
      <c r="BN73" s="5">
        <v>129103.459</v>
      </c>
      <c r="BO73" s="5">
        <v>0</v>
      </c>
      <c r="BP73" s="5">
        <v>0</v>
      </c>
      <c r="BQ73" s="5">
        <v>0</v>
      </c>
      <c r="BR73" s="5">
        <v>508434.88</v>
      </c>
      <c r="BS73" s="5">
        <v>508434.88</v>
      </c>
      <c r="BT73" s="5">
        <v>508434.88</v>
      </c>
      <c r="BU73" s="5">
        <v>4535557.1220000004</v>
      </c>
      <c r="BV73" s="5">
        <v>4535557.1220000004</v>
      </c>
      <c r="BW73" s="5">
        <v>4535557.1220000004</v>
      </c>
      <c r="BX73" s="5">
        <v>266664.24300000002</v>
      </c>
      <c r="BY73" s="5">
        <v>266664.24300000002</v>
      </c>
      <c r="BZ73" s="5">
        <v>266664.24300000002</v>
      </c>
      <c r="CA73" s="6">
        <v>4.3086468930711684E-2</v>
      </c>
      <c r="CB73" s="6">
        <v>4.3086468930711684E-2</v>
      </c>
      <c r="CC73" s="6">
        <v>4.3086468930711684E-2</v>
      </c>
      <c r="CD73" s="6">
        <v>4.7793223603923999E-3</v>
      </c>
      <c r="CE73" s="6">
        <v>4.7793223603923999E-3</v>
      </c>
      <c r="CF73" s="6">
        <v>4.7793223603923999E-3</v>
      </c>
      <c r="CG73" s="6">
        <v>0.72397395121108954</v>
      </c>
      <c r="CH73" s="6">
        <v>0.72397395121108954</v>
      </c>
      <c r="CI73" s="6">
        <v>0.72397395121108954</v>
      </c>
      <c r="CJ73" s="6">
        <v>3.3292684573883943E-2</v>
      </c>
      <c r="CK73" s="6">
        <v>3.3292684573883943E-2</v>
      </c>
      <c r="CL73" s="6">
        <v>3.3292684573883943E-2</v>
      </c>
      <c r="CM73" s="6">
        <v>0.19783522970233963</v>
      </c>
      <c r="CN73" s="6">
        <v>0.19783522970233963</v>
      </c>
      <c r="CO73" s="6">
        <v>0.19783522970233963</v>
      </c>
      <c r="CP73" s="5">
        <v>504631.63370000001</v>
      </c>
      <c r="CQ73" s="5">
        <v>504631.63370000001</v>
      </c>
      <c r="CR73" s="5">
        <v>504631.63370000001</v>
      </c>
      <c r="CS73" s="5">
        <v>500954.22269999998</v>
      </c>
      <c r="CT73" s="5">
        <v>500954.22269999998</v>
      </c>
      <c r="CU73" s="5">
        <v>2163.183</v>
      </c>
      <c r="CV73" s="5">
        <v>1514.2280000000001</v>
      </c>
      <c r="CW73" s="5">
        <v>1514.2280000000001</v>
      </c>
      <c r="CX73" s="4">
        <v>0.19932635653844571</v>
      </c>
      <c r="CY73" s="4">
        <v>0.19932635653844571</v>
      </c>
      <c r="CZ73" s="4">
        <v>0.19932635653844571</v>
      </c>
      <c r="DA73" s="4">
        <v>0.19872824589678931</v>
      </c>
      <c r="DB73" s="4">
        <v>0.19872824589678931</v>
      </c>
      <c r="DC73" s="4">
        <v>0.19872824589678931</v>
      </c>
      <c r="DD73" s="4">
        <v>0.1978738020665668</v>
      </c>
      <c r="DE73" s="4">
        <v>0.1978738020665668</v>
      </c>
      <c r="DF73" s="4">
        <v>0.1978738020665668</v>
      </c>
      <c r="DG73" s="5">
        <v>2531685.4350000001</v>
      </c>
      <c r="DH73" s="5">
        <v>2531685.4350000001</v>
      </c>
      <c r="DI73" s="5">
        <v>2531685.4350000001</v>
      </c>
      <c r="DJ73" s="5">
        <v>2300929.4870000002</v>
      </c>
      <c r="DK73" s="5">
        <v>2300929.4870000002</v>
      </c>
      <c r="DL73" s="5">
        <v>2300929.4870000002</v>
      </c>
      <c r="DM73" s="5">
        <v>24633.378000000001</v>
      </c>
      <c r="DN73" s="5">
        <v>24633.378000000001</v>
      </c>
      <c r="DO73" s="5">
        <v>24633.378000000001</v>
      </c>
      <c r="DP73" s="5">
        <v>206122.57</v>
      </c>
      <c r="DQ73" s="5">
        <v>206122.57</v>
      </c>
      <c r="DR73" s="5">
        <v>206122.57</v>
      </c>
      <c r="DS73" s="5">
        <v>0</v>
      </c>
      <c r="DT73" s="5">
        <v>0</v>
      </c>
      <c r="DU73" s="5">
        <v>0</v>
      </c>
      <c r="DV73" s="5">
        <v>500954.22269999998</v>
      </c>
      <c r="DW73" s="5">
        <v>2163.183</v>
      </c>
      <c r="DX73" s="5">
        <v>2163.183</v>
      </c>
      <c r="DY73" s="5">
        <v>1514.2280000000001</v>
      </c>
      <c r="DZ73" s="5">
        <v>296273.28573</v>
      </c>
      <c r="EA73" s="5">
        <v>296273.28573</v>
      </c>
      <c r="EB73" s="5">
        <v>296273.28573</v>
      </c>
      <c r="EC73" s="5">
        <v>258365.81991999998</v>
      </c>
      <c r="ED73" s="5">
        <v>258365.81991999998</v>
      </c>
      <c r="EE73" s="5">
        <v>258365.81991999998</v>
      </c>
      <c r="EF73" s="5">
        <v>1.1467201266086111</v>
      </c>
      <c r="EG73" s="5">
        <v>1.1467201266086111</v>
      </c>
      <c r="EH73" s="5">
        <v>1.1467201266086111</v>
      </c>
      <c r="EI73" s="5"/>
      <c r="EJ73" s="5"/>
      <c r="EK73" s="5"/>
      <c r="EL73" s="5"/>
      <c r="EM73" s="5"/>
      <c r="EN73" s="5"/>
      <c r="EO73" s="5"/>
      <c r="EP73" s="5"/>
      <c r="EQ73" s="5"/>
    </row>
    <row r="74" spans="1:147" x14ac:dyDescent="0.25">
      <c r="A74" t="s">
        <v>256</v>
      </c>
      <c r="B74" t="s">
        <v>125</v>
      </c>
      <c r="C74" s="3">
        <v>42735</v>
      </c>
      <c r="D74" s="5">
        <v>69392.834000000003</v>
      </c>
      <c r="E74" s="5">
        <v>69392.834000000003</v>
      </c>
      <c r="F74" s="5">
        <v>69392.834000000003</v>
      </c>
      <c r="G74" s="5">
        <v>53373.471299999997</v>
      </c>
      <c r="H74" s="5">
        <v>53373.471299999997</v>
      </c>
      <c r="I74" s="5">
        <v>53373.471299999997</v>
      </c>
      <c r="J74" s="5">
        <v>88745.034899999999</v>
      </c>
      <c r="K74" s="5">
        <v>88745.034899999999</v>
      </c>
      <c r="L74" s="5">
        <v>88745.034899999999</v>
      </c>
      <c r="M74" s="5">
        <v>35371.563600000001</v>
      </c>
      <c r="N74" s="5">
        <v>35371.563600000001</v>
      </c>
      <c r="O74" s="5">
        <v>35371.563600000001</v>
      </c>
      <c r="P74" s="5">
        <v>22019.165499999999</v>
      </c>
      <c r="Q74" s="5">
        <v>22019.165499999999</v>
      </c>
      <c r="R74" s="5">
        <v>22019.165499999999</v>
      </c>
      <c r="S74" s="5">
        <v>15667.1937</v>
      </c>
      <c r="T74" s="5">
        <v>15667.1937</v>
      </c>
      <c r="U74" s="5">
        <v>15667.1937</v>
      </c>
      <c r="V74" s="5">
        <v>160452.66450000001</v>
      </c>
      <c r="W74" s="5">
        <v>160452.66450000001</v>
      </c>
      <c r="X74" s="5">
        <v>160452.66450000001</v>
      </c>
      <c r="Y74" s="5">
        <v>135188.3352</v>
      </c>
      <c r="Z74" s="5">
        <v>135188.3352</v>
      </c>
      <c r="AA74" s="5">
        <v>135188.3352</v>
      </c>
      <c r="AB74" s="5">
        <v>3008.5735</v>
      </c>
      <c r="AC74" s="5">
        <v>3008.5735</v>
      </c>
      <c r="AD74" s="5">
        <v>3008.5735</v>
      </c>
      <c r="AE74" s="5">
        <v>22255.755799999999</v>
      </c>
      <c r="AF74" s="5">
        <v>22255.755799999999</v>
      </c>
      <c r="AG74" s="5">
        <v>22255.755799999999</v>
      </c>
      <c r="AH74" s="5">
        <v>128177.3703</v>
      </c>
      <c r="AI74" s="5">
        <v>128177.3703</v>
      </c>
      <c r="AJ74" s="5">
        <v>128177.3703</v>
      </c>
      <c r="AK74" s="5">
        <v>0.2356</v>
      </c>
      <c r="AL74" s="5">
        <v>0.2356</v>
      </c>
      <c r="AM74" s="5">
        <v>0.2356</v>
      </c>
      <c r="AN74" s="5">
        <v>3497735.7785</v>
      </c>
      <c r="AO74" s="5">
        <v>3497735.7785</v>
      </c>
      <c r="AP74" s="5">
        <v>3497735.7785</v>
      </c>
      <c r="AQ74" s="5">
        <v>1490490.2523000001</v>
      </c>
      <c r="AR74" s="5">
        <v>1490490.2523000001</v>
      </c>
      <c r="AS74" s="5">
        <v>1490490.2523000001</v>
      </c>
      <c r="AT74" s="5">
        <v>1277.6732999999999</v>
      </c>
      <c r="AU74" s="5">
        <v>1277.6732999999999</v>
      </c>
      <c r="AV74" s="5">
        <v>1277.6732999999999</v>
      </c>
      <c r="AW74" s="5">
        <v>85889.3073</v>
      </c>
      <c r="AX74" s="5">
        <v>85889.3073</v>
      </c>
      <c r="AY74" s="5">
        <v>85889.3073</v>
      </c>
      <c r="AZ74" s="5">
        <v>5203570.6172000002</v>
      </c>
      <c r="BA74" s="5">
        <v>5203570.6172000002</v>
      </c>
      <c r="BB74" s="5">
        <v>5203570.6172000002</v>
      </c>
      <c r="BC74" s="5">
        <v>10564.404699999999</v>
      </c>
      <c r="BD74" s="5">
        <v>10564.404699999999</v>
      </c>
      <c r="BE74" s="5">
        <v>10564.404699999999</v>
      </c>
      <c r="BF74" s="5">
        <v>4598365.4404999996</v>
      </c>
      <c r="BG74" s="5">
        <v>4598365.4404999996</v>
      </c>
      <c r="BH74" s="5">
        <v>4598365.4404999996</v>
      </c>
      <c r="BI74" s="5">
        <v>53251.436800000003</v>
      </c>
      <c r="BJ74" s="5">
        <v>53251.436800000003</v>
      </c>
      <c r="BK74" s="5">
        <v>53251.436800000003</v>
      </c>
      <c r="BL74" s="5">
        <v>129040.2585</v>
      </c>
      <c r="BM74" s="5">
        <v>129040.2585</v>
      </c>
      <c r="BN74" s="5">
        <v>129040.2585</v>
      </c>
      <c r="BO74" s="5">
        <v>10920.9815</v>
      </c>
      <c r="BP74" s="5">
        <v>10920.9815</v>
      </c>
      <c r="BQ74" s="5">
        <v>10920.9815</v>
      </c>
      <c r="BR74" s="5">
        <v>401428.09509999998</v>
      </c>
      <c r="BS74" s="5">
        <v>401428.09509999998</v>
      </c>
      <c r="BT74" s="5">
        <v>401428.09509999998</v>
      </c>
      <c r="BU74" s="5">
        <v>5203570.6172000002</v>
      </c>
      <c r="BV74" s="5">
        <v>5203570.6172000002</v>
      </c>
      <c r="BW74" s="5">
        <v>5203570.6172000002</v>
      </c>
      <c r="BX74" s="5">
        <v>1161495.3167000001</v>
      </c>
      <c r="BY74" s="5">
        <v>1161495.3167000001</v>
      </c>
      <c r="BZ74" s="5">
        <v>1161495.3167000001</v>
      </c>
      <c r="CA74" s="6">
        <v>4.6471774479208208E-2</v>
      </c>
      <c r="CB74" s="6">
        <v>4.6471774479208208E-2</v>
      </c>
      <c r="CC74" s="6">
        <v>4.6471774479208208E-2</v>
      </c>
      <c r="CD74" s="6">
        <v>3.6911318982924238E-3</v>
      </c>
      <c r="CE74" s="6">
        <v>3.6911318982924238E-3</v>
      </c>
      <c r="CF74" s="6">
        <v>3.6911318982924238E-3</v>
      </c>
      <c r="CG74" s="6">
        <v>0.83508315248699005</v>
      </c>
      <c r="CH74" s="6">
        <v>0.83508315248699005</v>
      </c>
      <c r="CI74" s="6">
        <v>0.83508315248699005</v>
      </c>
      <c r="CJ74" s="6">
        <v>2.4508871584482494E-3</v>
      </c>
      <c r="CK74" s="6">
        <v>2.4508871584482494E-3</v>
      </c>
      <c r="CL74" s="6">
        <v>2.4508871584482494E-3</v>
      </c>
      <c r="CM74" s="6">
        <v>3.1337198434988535E-2</v>
      </c>
      <c r="CN74" s="6">
        <v>3.1337198434988535E-2</v>
      </c>
      <c r="CO74" s="6">
        <v>3.1337198434988535E-2</v>
      </c>
      <c r="CP74" s="5">
        <v>398237.48489999998</v>
      </c>
      <c r="CQ74" s="5">
        <v>398237.48489999998</v>
      </c>
      <c r="CR74" s="5">
        <v>398237.48489999998</v>
      </c>
      <c r="CS74" s="5">
        <v>356237.48489999998</v>
      </c>
      <c r="CT74" s="5">
        <v>356237.48489999998</v>
      </c>
      <c r="CU74" s="5">
        <v>0</v>
      </c>
      <c r="CV74" s="5">
        <v>42000</v>
      </c>
      <c r="CW74" s="5">
        <v>42000</v>
      </c>
      <c r="CX74" s="4">
        <v>0.147766258599865</v>
      </c>
      <c r="CY74" s="4">
        <v>0.147766258599865</v>
      </c>
      <c r="CZ74" s="4">
        <v>0.147766258599865</v>
      </c>
      <c r="DA74" s="4">
        <v>0.13218213330572193</v>
      </c>
      <c r="DB74" s="4">
        <v>0.13218213330572193</v>
      </c>
      <c r="DC74" s="4">
        <v>0.13218213330572193</v>
      </c>
      <c r="DD74" s="4">
        <v>0.13218213330572193</v>
      </c>
      <c r="DE74" s="4">
        <v>0.13218213330572193</v>
      </c>
      <c r="DF74" s="4">
        <v>0.13218213330572193</v>
      </c>
      <c r="DG74" s="5">
        <v>2695050.2006000001</v>
      </c>
      <c r="DH74" s="5">
        <v>2695050.2006000001</v>
      </c>
      <c r="DI74" s="5">
        <v>2695050.2006000001</v>
      </c>
      <c r="DJ74" s="5">
        <v>2391326.0720000002</v>
      </c>
      <c r="DK74" s="5">
        <v>2391326.0720000002</v>
      </c>
      <c r="DL74" s="5">
        <v>2391326.0720000002</v>
      </c>
      <c r="DM74" s="5">
        <v>1464.2670000000001</v>
      </c>
      <c r="DN74" s="5">
        <v>1464.2670000000001</v>
      </c>
      <c r="DO74" s="5">
        <v>1464.2670000000001</v>
      </c>
      <c r="DP74" s="5">
        <v>299907.24349999998</v>
      </c>
      <c r="DQ74" s="5">
        <v>299907.24349999998</v>
      </c>
      <c r="DR74" s="5">
        <v>299907.24349999998</v>
      </c>
      <c r="DS74" s="5">
        <v>2352.6181000000001</v>
      </c>
      <c r="DT74" s="5">
        <v>2352.6181000000001</v>
      </c>
      <c r="DU74" s="5">
        <v>2352.6181000000001</v>
      </c>
      <c r="DV74" s="5">
        <v>356237.48489999998</v>
      </c>
      <c r="DW74" s="5">
        <v>0</v>
      </c>
      <c r="DX74" s="5">
        <v>0</v>
      </c>
      <c r="DY74" s="5">
        <v>42000</v>
      </c>
      <c r="DZ74" s="5">
        <v>626451.75100000005</v>
      </c>
      <c r="EA74" s="5">
        <v>626451.75100000005</v>
      </c>
      <c r="EB74" s="5">
        <v>626451.75100000005</v>
      </c>
      <c r="EC74" s="5">
        <v>558128.74800000002</v>
      </c>
      <c r="ED74" s="5">
        <v>558128.74800000002</v>
      </c>
      <c r="EE74" s="5">
        <v>558128.74800000002</v>
      </c>
      <c r="EF74" s="5">
        <v>1.1224144128838172</v>
      </c>
      <c r="EG74" s="5">
        <v>1.1224144128838172</v>
      </c>
      <c r="EH74" s="5">
        <v>1.1224144128838172</v>
      </c>
      <c r="EI74" s="5"/>
      <c r="EJ74" s="5"/>
      <c r="EK74" s="5"/>
      <c r="EL74" s="5"/>
      <c r="EM74" s="5"/>
      <c r="EN74" s="5"/>
      <c r="EO74" s="5"/>
      <c r="EP74" s="5"/>
      <c r="EQ74" s="5"/>
    </row>
    <row r="75" spans="1:147" x14ac:dyDescent="0.25">
      <c r="A75" t="s">
        <v>256</v>
      </c>
      <c r="B75" t="s">
        <v>126</v>
      </c>
      <c r="C75" s="3">
        <v>43100</v>
      </c>
      <c r="D75" s="5">
        <v>73264.974799999996</v>
      </c>
      <c r="E75" s="5">
        <v>73264.974799999996</v>
      </c>
      <c r="F75" s="5">
        <v>73264.974799999996</v>
      </c>
      <c r="G75" s="5">
        <v>59198.424200000001</v>
      </c>
      <c r="H75" s="5">
        <v>59198.424200000001</v>
      </c>
      <c r="I75" s="5">
        <v>59198.424200000001</v>
      </c>
      <c r="J75" s="5">
        <v>100611.5399</v>
      </c>
      <c r="K75" s="5">
        <v>100611.5399</v>
      </c>
      <c r="L75" s="5">
        <v>100611.5399</v>
      </c>
      <c r="M75" s="5">
        <v>41413.115700000002</v>
      </c>
      <c r="N75" s="5">
        <v>41413.115700000002</v>
      </c>
      <c r="O75" s="5">
        <v>41413.115700000002</v>
      </c>
      <c r="P75" s="5">
        <v>6105.6352999999999</v>
      </c>
      <c r="Q75" s="5">
        <v>6105.6352999999999</v>
      </c>
      <c r="R75" s="5">
        <v>6105.6352999999999</v>
      </c>
      <c r="S75" s="5">
        <v>15729.095799999999</v>
      </c>
      <c r="T75" s="5">
        <v>15729.095799999999</v>
      </c>
      <c r="U75" s="5">
        <v>15729.095799999999</v>
      </c>
      <c r="V75" s="5">
        <v>154298.13010000001</v>
      </c>
      <c r="W75" s="5">
        <v>154298.13010000001</v>
      </c>
      <c r="X75" s="5">
        <v>154298.13010000001</v>
      </c>
      <c r="Y75" s="5">
        <v>131714.4259</v>
      </c>
      <c r="Z75" s="5">
        <v>131714.4259</v>
      </c>
      <c r="AA75" s="5">
        <v>131714.4259</v>
      </c>
      <c r="AB75" s="5">
        <v>6563.4957999999997</v>
      </c>
      <c r="AC75" s="5">
        <v>6563.4957999999997</v>
      </c>
      <c r="AD75" s="5">
        <v>6563.4957999999997</v>
      </c>
      <c r="AE75" s="5">
        <v>16020.208500000001</v>
      </c>
      <c r="AF75" s="5">
        <v>16020.208500000001</v>
      </c>
      <c r="AG75" s="5">
        <v>16020.208500000001</v>
      </c>
      <c r="AH75" s="5">
        <v>518752.01899999997</v>
      </c>
      <c r="AI75" s="5">
        <v>518752.01899999997</v>
      </c>
      <c r="AJ75" s="5">
        <v>518752.01899999997</v>
      </c>
      <c r="AK75" s="5">
        <v>0</v>
      </c>
      <c r="AL75" s="5">
        <v>0</v>
      </c>
      <c r="AM75" s="5">
        <v>0</v>
      </c>
      <c r="AN75" s="5">
        <v>3737270.6967000002</v>
      </c>
      <c r="AO75" s="5">
        <v>3737270.6967000002</v>
      </c>
      <c r="AP75" s="5">
        <v>3737270.6967000002</v>
      </c>
      <c r="AQ75" s="5">
        <v>1331448.9859</v>
      </c>
      <c r="AR75" s="5">
        <v>1331448.9859</v>
      </c>
      <c r="AS75" s="5">
        <v>1331448.9859</v>
      </c>
      <c r="AT75" s="5">
        <v>1139.3007</v>
      </c>
      <c r="AU75" s="5">
        <v>1139.3007</v>
      </c>
      <c r="AV75" s="5">
        <v>1139.3007</v>
      </c>
      <c r="AW75" s="5">
        <v>82001.118600000002</v>
      </c>
      <c r="AX75" s="5">
        <v>82001.118600000002</v>
      </c>
      <c r="AY75" s="5">
        <v>82001.118600000002</v>
      </c>
      <c r="AZ75" s="5">
        <v>5670612.1209000004</v>
      </c>
      <c r="BA75" s="5">
        <v>5670612.1209000004</v>
      </c>
      <c r="BB75" s="5">
        <v>5670612.1209000004</v>
      </c>
      <c r="BC75" s="5">
        <v>3021.4259000000002</v>
      </c>
      <c r="BD75" s="5">
        <v>3021.4259000000002</v>
      </c>
      <c r="BE75" s="5">
        <v>3021.4259000000002</v>
      </c>
      <c r="BF75" s="5">
        <v>5054586.5668000001</v>
      </c>
      <c r="BG75" s="5">
        <v>5054586.5668000001</v>
      </c>
      <c r="BH75" s="5">
        <v>5054586.5668000001</v>
      </c>
      <c r="BI75" s="5">
        <v>50264.4</v>
      </c>
      <c r="BJ75" s="5">
        <v>50264.4</v>
      </c>
      <c r="BK75" s="5">
        <v>50264.4</v>
      </c>
      <c r="BL75" s="5">
        <v>142209.0753</v>
      </c>
      <c r="BM75" s="5">
        <v>142209.0753</v>
      </c>
      <c r="BN75" s="5">
        <v>142209.0753</v>
      </c>
      <c r="BO75" s="5">
        <v>6464.5276000000003</v>
      </c>
      <c r="BP75" s="5">
        <v>6464.5276000000003</v>
      </c>
      <c r="BQ75" s="5">
        <v>6464.5276000000003</v>
      </c>
      <c r="BR75" s="5">
        <v>414066.12540000002</v>
      </c>
      <c r="BS75" s="5">
        <v>414066.12540000002</v>
      </c>
      <c r="BT75" s="5">
        <v>414066.12540000002</v>
      </c>
      <c r="BU75" s="5">
        <v>5670612.1209000004</v>
      </c>
      <c r="BV75" s="5">
        <v>5670612.1209000004</v>
      </c>
      <c r="BW75" s="5">
        <v>5670612.1209000004</v>
      </c>
      <c r="BX75" s="5">
        <v>1578504.9942000001</v>
      </c>
      <c r="BY75" s="5">
        <v>1578504.9942000001</v>
      </c>
      <c r="BZ75" s="5">
        <v>1578504.9942000001</v>
      </c>
      <c r="CA75" s="6">
        <v>3.0605876131743558E-2</v>
      </c>
      <c r="CB75" s="6">
        <v>3.0605876131743558E-2</v>
      </c>
      <c r="CC75" s="6">
        <v>3.0605876131743558E-2</v>
      </c>
      <c r="CD75" s="6">
        <v>2.2952451417299945E-3</v>
      </c>
      <c r="CE75" s="6">
        <v>2.2952451417299945E-3</v>
      </c>
      <c r="CF75" s="6">
        <v>2.2952451417299945E-3</v>
      </c>
      <c r="CG75" s="6">
        <v>0.8477388011382051</v>
      </c>
      <c r="CH75" s="6">
        <v>0.8477388011382051</v>
      </c>
      <c r="CI75" s="6">
        <v>0.8477388011382051</v>
      </c>
      <c r="CJ75" s="6">
        <v>2.554494678240855E-3</v>
      </c>
      <c r="CK75" s="6">
        <v>2.554494678240855E-3</v>
      </c>
      <c r="CL75" s="6">
        <v>2.554494678240855E-3</v>
      </c>
      <c r="CM75" s="6">
        <v>3.638805962118672E-2</v>
      </c>
      <c r="CN75" s="6">
        <v>3.638805962118672E-2</v>
      </c>
      <c r="CO75" s="6">
        <v>3.638805962118672E-2</v>
      </c>
      <c r="CP75" s="5">
        <v>422202.6238</v>
      </c>
      <c r="CQ75" s="5">
        <v>422202.6238</v>
      </c>
      <c r="CR75" s="5">
        <v>422202.6238</v>
      </c>
      <c r="CS75" s="5">
        <v>372202.6238</v>
      </c>
      <c r="CT75" s="5">
        <v>372202.6238</v>
      </c>
      <c r="CU75" s="5">
        <v>0</v>
      </c>
      <c r="CV75" s="5">
        <v>50000</v>
      </c>
      <c r="CW75" s="5">
        <v>50000</v>
      </c>
      <c r="CX75" s="4">
        <v>0.16676588132232836</v>
      </c>
      <c r="CY75" s="4">
        <v>0.16676588132232836</v>
      </c>
      <c r="CZ75" s="4">
        <v>0.16676588132232836</v>
      </c>
      <c r="DA75" s="4">
        <v>0.14701637339395907</v>
      </c>
      <c r="DB75" s="4">
        <v>0.14701637339395907</v>
      </c>
      <c r="DC75" s="4">
        <v>0.14701637339395907</v>
      </c>
      <c r="DD75" s="4">
        <v>0.14701637339395907</v>
      </c>
      <c r="DE75" s="4">
        <v>0.14701637339395907</v>
      </c>
      <c r="DF75" s="4">
        <v>0.14701637339395907</v>
      </c>
      <c r="DG75" s="5">
        <v>2531708.6472</v>
      </c>
      <c r="DH75" s="5">
        <v>2531708.6472</v>
      </c>
      <c r="DI75" s="5">
        <v>2531708.6472</v>
      </c>
      <c r="DJ75" s="5">
        <v>2251881.9408999998</v>
      </c>
      <c r="DK75" s="5">
        <v>2251881.9408999998</v>
      </c>
      <c r="DL75" s="5">
        <v>2251881.9408999998</v>
      </c>
      <c r="DM75" s="5">
        <v>2.7099999999999999E-2</v>
      </c>
      <c r="DN75" s="5">
        <v>2.7099999999999999E-2</v>
      </c>
      <c r="DO75" s="5">
        <v>2.7099999999999999E-2</v>
      </c>
      <c r="DP75" s="5">
        <v>276910.69579999999</v>
      </c>
      <c r="DQ75" s="5">
        <v>276910.69579999999</v>
      </c>
      <c r="DR75" s="5">
        <v>276910.69579999999</v>
      </c>
      <c r="DS75" s="5">
        <v>2915.9834000000001</v>
      </c>
      <c r="DT75" s="5">
        <v>2915.9834000000001</v>
      </c>
      <c r="DU75" s="5">
        <v>2915.9834000000001</v>
      </c>
      <c r="DV75" s="5">
        <v>372202.6238</v>
      </c>
      <c r="DW75" s="5">
        <v>0</v>
      </c>
      <c r="DX75" s="5">
        <v>0</v>
      </c>
      <c r="DY75" s="5">
        <v>50000</v>
      </c>
      <c r="DZ75" s="5">
        <v>1126629.7849999999</v>
      </c>
      <c r="EA75" s="5">
        <v>1126629.7849999999</v>
      </c>
      <c r="EB75" s="5">
        <v>1126629.7849999999</v>
      </c>
      <c r="EC75" s="5">
        <v>691496.41700000002</v>
      </c>
      <c r="ED75" s="5">
        <v>691496.41700000002</v>
      </c>
      <c r="EE75" s="5">
        <v>691496.41700000002</v>
      </c>
      <c r="EF75" s="5">
        <v>1.6292633733198361</v>
      </c>
      <c r="EG75" s="5">
        <v>1.6292633733198361</v>
      </c>
      <c r="EH75" s="5">
        <v>1.6292633733198361</v>
      </c>
      <c r="EI75" s="5"/>
      <c r="EJ75" s="5"/>
      <c r="EK75" s="5"/>
      <c r="EL75" s="5"/>
      <c r="EM75" s="5"/>
      <c r="EN75" s="5"/>
      <c r="EO75" s="5"/>
      <c r="EP75" s="5"/>
      <c r="EQ75" s="5"/>
    </row>
    <row r="76" spans="1:147" x14ac:dyDescent="0.25">
      <c r="A76" t="s">
        <v>256</v>
      </c>
      <c r="B76" t="s">
        <v>127</v>
      </c>
      <c r="C76" s="3">
        <v>43465</v>
      </c>
      <c r="D76" s="5">
        <v>73964.035300000003</v>
      </c>
      <c r="E76" s="5">
        <v>73964.035300000003</v>
      </c>
      <c r="F76" s="5">
        <v>73964.035300000003</v>
      </c>
      <c r="G76" s="5">
        <v>61036.351000000002</v>
      </c>
      <c r="H76" s="5">
        <v>61036.351000000002</v>
      </c>
      <c r="I76" s="5">
        <v>61036.351000000002</v>
      </c>
      <c r="J76" s="5">
        <v>103790.303</v>
      </c>
      <c r="K76" s="5">
        <v>103790.303</v>
      </c>
      <c r="L76" s="5">
        <v>103790.303</v>
      </c>
      <c r="M76" s="5">
        <v>42753.951999999997</v>
      </c>
      <c r="N76" s="5">
        <v>42753.951999999997</v>
      </c>
      <c r="O76" s="5">
        <v>42753.951999999997</v>
      </c>
      <c r="P76" s="5">
        <v>3681.9335999999998</v>
      </c>
      <c r="Q76" s="5">
        <v>3681.9335999999998</v>
      </c>
      <c r="R76" s="5">
        <v>3681.9335999999998</v>
      </c>
      <c r="S76" s="5">
        <v>14797.9272</v>
      </c>
      <c r="T76" s="5">
        <v>14797.9272</v>
      </c>
      <c r="U76" s="5">
        <v>14797.9272</v>
      </c>
      <c r="V76" s="5">
        <v>153480.24710000001</v>
      </c>
      <c r="W76" s="5">
        <v>153480.24710000001</v>
      </c>
      <c r="X76" s="5">
        <v>153480.24710000001</v>
      </c>
      <c r="Y76" s="5">
        <v>133127.5288</v>
      </c>
      <c r="Z76" s="5">
        <v>133127.5288</v>
      </c>
      <c r="AA76" s="5">
        <v>133127.5288</v>
      </c>
      <c r="AB76" s="5">
        <v>8751.8310999999994</v>
      </c>
      <c r="AC76" s="5">
        <v>8751.8310999999994</v>
      </c>
      <c r="AD76" s="5">
        <v>8751.8310999999994</v>
      </c>
      <c r="AE76" s="5">
        <v>11600.8874</v>
      </c>
      <c r="AF76" s="5">
        <v>11600.8874</v>
      </c>
      <c r="AG76" s="5">
        <v>11600.8874</v>
      </c>
      <c r="AH76" s="5">
        <v>496274.3002</v>
      </c>
      <c r="AI76" s="5">
        <v>496274.3002</v>
      </c>
      <c r="AJ76" s="5">
        <v>496274.3002</v>
      </c>
      <c r="AK76" s="5">
        <v>0</v>
      </c>
      <c r="AL76" s="5">
        <v>0</v>
      </c>
      <c r="AM76" s="5">
        <v>0</v>
      </c>
      <c r="AN76" s="5">
        <v>4191955.4761000001</v>
      </c>
      <c r="AO76" s="5">
        <v>4191955.4761000001</v>
      </c>
      <c r="AP76" s="5">
        <v>4191955.4761000001</v>
      </c>
      <c r="AQ76" s="5">
        <v>1698838.2353999999</v>
      </c>
      <c r="AR76" s="5">
        <v>1698838.2353999999</v>
      </c>
      <c r="AS76" s="5">
        <v>1698838.2353999999</v>
      </c>
      <c r="AT76" s="5">
        <v>699.44680000000005</v>
      </c>
      <c r="AU76" s="5">
        <v>699.44680000000005</v>
      </c>
      <c r="AV76" s="5">
        <v>699.44680000000005</v>
      </c>
      <c r="AW76" s="5">
        <v>61121.008800000003</v>
      </c>
      <c r="AX76" s="5">
        <v>61121.008800000003</v>
      </c>
      <c r="AY76" s="5">
        <v>61121.008800000003</v>
      </c>
      <c r="AZ76" s="5">
        <v>6448888.4672999997</v>
      </c>
      <c r="BA76" s="5">
        <v>6448888.4672999997</v>
      </c>
      <c r="BB76" s="5">
        <v>6448888.4672999997</v>
      </c>
      <c r="BC76" s="5">
        <v>1298.22</v>
      </c>
      <c r="BD76" s="5">
        <v>1298.22</v>
      </c>
      <c r="BE76" s="5">
        <v>1298.22</v>
      </c>
      <c r="BF76" s="5">
        <v>5882853.4442999996</v>
      </c>
      <c r="BG76" s="5">
        <v>5882853.4442999996</v>
      </c>
      <c r="BH76" s="5">
        <v>5882853.4442999996</v>
      </c>
      <c r="BI76" s="5">
        <v>50236.827100000002</v>
      </c>
      <c r="BJ76" s="5">
        <v>50236.827100000002</v>
      </c>
      <c r="BK76" s="5">
        <v>50236.827100000002</v>
      </c>
      <c r="BL76" s="5">
        <v>59113.027300000002</v>
      </c>
      <c r="BM76" s="5">
        <v>59113.027300000002</v>
      </c>
      <c r="BN76" s="5">
        <v>59113.027300000002</v>
      </c>
      <c r="BO76" s="5">
        <v>13272.922</v>
      </c>
      <c r="BP76" s="5">
        <v>13272.922</v>
      </c>
      <c r="BQ76" s="5">
        <v>13272.922</v>
      </c>
      <c r="BR76" s="5">
        <v>442114.02679999999</v>
      </c>
      <c r="BS76" s="5">
        <v>442114.02679999999</v>
      </c>
      <c r="BT76" s="5">
        <v>442114.02679999999</v>
      </c>
      <c r="BU76" s="5">
        <v>6448888.4675000003</v>
      </c>
      <c r="BV76" s="5">
        <v>6448888.4675000003</v>
      </c>
      <c r="BW76" s="5">
        <v>6448888.4675000003</v>
      </c>
      <c r="BX76" s="5">
        <v>2020426.3592999999</v>
      </c>
      <c r="BY76" s="5">
        <v>2020426.3592999999</v>
      </c>
      <c r="BZ76" s="5">
        <v>2020426.3592999999</v>
      </c>
      <c r="CA76" s="6">
        <v>1.6073170820975341E-2</v>
      </c>
      <c r="CB76" s="6">
        <v>1.6073170820975341E-2</v>
      </c>
      <c r="CC76" s="6">
        <v>1.6073170820975341E-2</v>
      </c>
      <c r="CD76" s="6">
        <v>1.1354865441666182E-3</v>
      </c>
      <c r="CE76" s="6">
        <v>1.1354865441666182E-3</v>
      </c>
      <c r="CF76" s="6">
        <v>1.1354865441666182E-3</v>
      </c>
      <c r="CG76" s="6">
        <v>0.86088960443822116</v>
      </c>
      <c r="CH76" s="6">
        <v>0.86088960443822116</v>
      </c>
      <c r="CI76" s="6">
        <v>0.86088960443822116</v>
      </c>
      <c r="CJ76" s="6">
        <v>4.4856616584998295E-3</v>
      </c>
      <c r="CK76" s="6">
        <v>4.4856616584998295E-3</v>
      </c>
      <c r="CL76" s="6">
        <v>4.4856616584998295E-3</v>
      </c>
      <c r="CM76" s="6">
        <v>0.12890194715314129</v>
      </c>
      <c r="CN76" s="6">
        <v>0.12890194715314129</v>
      </c>
      <c r="CO76" s="6">
        <v>0.12890194715314129</v>
      </c>
      <c r="CP76" s="5">
        <v>451834.62479999999</v>
      </c>
      <c r="CQ76" s="5">
        <v>451834.62479999999</v>
      </c>
      <c r="CR76" s="5">
        <v>451834.62479999999</v>
      </c>
      <c r="CS76" s="5">
        <v>401834.62479999999</v>
      </c>
      <c r="CT76" s="5">
        <v>401834.62479999999</v>
      </c>
      <c r="CU76" s="5">
        <v>0</v>
      </c>
      <c r="CV76" s="5">
        <v>50000</v>
      </c>
      <c r="CW76" s="5">
        <v>50000</v>
      </c>
      <c r="CX76" s="4">
        <v>0.16759546000214443</v>
      </c>
      <c r="CY76" s="4">
        <v>0.16759546000214443</v>
      </c>
      <c r="CZ76" s="4">
        <v>0.16759546000214443</v>
      </c>
      <c r="DA76" s="4">
        <v>0.14904935366068842</v>
      </c>
      <c r="DB76" s="4">
        <v>0.14904935366068842</v>
      </c>
      <c r="DC76" s="4">
        <v>0.14904935366068842</v>
      </c>
      <c r="DD76" s="4">
        <v>0.14904935366068842</v>
      </c>
      <c r="DE76" s="4">
        <v>0.14904935366068842</v>
      </c>
      <c r="DF76" s="4">
        <v>0.14904935366068842</v>
      </c>
      <c r="DG76" s="5">
        <v>2695983.6787</v>
      </c>
      <c r="DH76" s="5">
        <v>2695983.6787</v>
      </c>
      <c r="DI76" s="5">
        <v>2695983.6787</v>
      </c>
      <c r="DJ76" s="5">
        <v>2419721.0219999999</v>
      </c>
      <c r="DK76" s="5">
        <v>2419721.0219999999</v>
      </c>
      <c r="DL76" s="5">
        <v>2419721.0219999999</v>
      </c>
      <c r="DM76" s="5">
        <v>0</v>
      </c>
      <c r="DN76" s="5">
        <v>0</v>
      </c>
      <c r="DO76" s="5">
        <v>0</v>
      </c>
      <c r="DP76" s="5">
        <v>273117.7156</v>
      </c>
      <c r="DQ76" s="5">
        <v>273117.7156</v>
      </c>
      <c r="DR76" s="5">
        <v>273117.7156</v>
      </c>
      <c r="DS76" s="5">
        <v>3144.9411</v>
      </c>
      <c r="DT76" s="5">
        <v>3144.9411</v>
      </c>
      <c r="DU76" s="5">
        <v>3144.9411</v>
      </c>
      <c r="DV76" s="5">
        <v>401834.62479999999</v>
      </c>
      <c r="DW76" s="5">
        <v>0</v>
      </c>
      <c r="DX76" s="5">
        <v>0</v>
      </c>
      <c r="DY76" s="5">
        <v>50000</v>
      </c>
      <c r="DZ76" s="5">
        <v>1385964.4669999999</v>
      </c>
      <c r="EA76" s="5">
        <v>1385964.4669999999</v>
      </c>
      <c r="EB76" s="5">
        <v>1385964.4669999999</v>
      </c>
      <c r="EC76" s="5">
        <v>886364.51800000004</v>
      </c>
      <c r="ED76" s="5">
        <v>886364.51800000004</v>
      </c>
      <c r="EE76" s="5">
        <v>886364.51800000004</v>
      </c>
      <c r="EF76" s="5">
        <v>1.5636506638682934</v>
      </c>
      <c r="EG76" s="5">
        <v>1.5636506638682934</v>
      </c>
      <c r="EH76" s="5">
        <v>1.5636506638682934</v>
      </c>
      <c r="EI76" s="5"/>
      <c r="EJ76" s="5"/>
      <c r="EK76" s="5"/>
      <c r="EL76" s="5"/>
      <c r="EM76" s="5"/>
      <c r="EN76" s="5"/>
      <c r="EO76" s="5"/>
      <c r="EP76" s="5"/>
      <c r="EQ76" s="5"/>
    </row>
    <row r="77" spans="1:147" x14ac:dyDescent="0.25">
      <c r="A77" t="s">
        <v>256</v>
      </c>
      <c r="B77" t="s">
        <v>128</v>
      </c>
      <c r="C77" s="3">
        <v>43830</v>
      </c>
      <c r="D77" s="5">
        <v>86141.638800000001</v>
      </c>
      <c r="E77" s="5">
        <v>86141.638800000001</v>
      </c>
      <c r="F77" s="5">
        <v>86141.638800000001</v>
      </c>
      <c r="G77" s="5">
        <v>60271.844599999997</v>
      </c>
      <c r="H77" s="5">
        <v>60271.844599999997</v>
      </c>
      <c r="I77" s="5">
        <v>60271.844599999997</v>
      </c>
      <c r="J77" s="5">
        <v>104350.9329</v>
      </c>
      <c r="K77" s="5">
        <v>104350.9329</v>
      </c>
      <c r="L77" s="5">
        <v>104350.9329</v>
      </c>
      <c r="M77" s="5">
        <v>44079.088400000001</v>
      </c>
      <c r="N77" s="5">
        <v>44079.088400000001</v>
      </c>
      <c r="O77" s="5">
        <v>44079.088400000001</v>
      </c>
      <c r="P77" s="5">
        <v>6226.5060000000003</v>
      </c>
      <c r="Q77" s="5">
        <v>6226.5060000000003</v>
      </c>
      <c r="R77" s="5">
        <v>6226.5060000000003</v>
      </c>
      <c r="S77" s="5">
        <v>15809.147199999999</v>
      </c>
      <c r="T77" s="5">
        <v>15809.147199999999</v>
      </c>
      <c r="U77" s="5">
        <v>15809.147199999999</v>
      </c>
      <c r="V77" s="5">
        <v>168449.1366</v>
      </c>
      <c r="W77" s="5">
        <v>168449.1366</v>
      </c>
      <c r="X77" s="5">
        <v>168449.1366</v>
      </c>
      <c r="Y77" s="5">
        <v>125140.83689999999</v>
      </c>
      <c r="Z77" s="5">
        <v>125140.83689999999</v>
      </c>
      <c r="AA77" s="5">
        <v>125140.83689999999</v>
      </c>
      <c r="AB77" s="5">
        <v>14308.1163</v>
      </c>
      <c r="AC77" s="5">
        <v>14308.1163</v>
      </c>
      <c r="AD77" s="5">
        <v>14308.1163</v>
      </c>
      <c r="AE77" s="5">
        <v>29000.183400000002</v>
      </c>
      <c r="AF77" s="5">
        <v>29000.183400000002</v>
      </c>
      <c r="AG77" s="5">
        <v>29000.183400000002</v>
      </c>
      <c r="AH77" s="5">
        <v>637613.67500000005</v>
      </c>
      <c r="AI77" s="5">
        <v>637613.67500000005</v>
      </c>
      <c r="AJ77" s="5">
        <v>637613.67500000005</v>
      </c>
      <c r="AK77" s="5">
        <v>0</v>
      </c>
      <c r="AL77" s="5">
        <v>0</v>
      </c>
      <c r="AM77" s="5">
        <v>0</v>
      </c>
      <c r="AN77" s="5">
        <v>4786616.9804999996</v>
      </c>
      <c r="AO77" s="5">
        <v>4786616.9804999996</v>
      </c>
      <c r="AP77" s="5">
        <v>4786616.9804999996</v>
      </c>
      <c r="AQ77" s="5">
        <v>1112648.1187</v>
      </c>
      <c r="AR77" s="5">
        <v>1112648.1187</v>
      </c>
      <c r="AS77" s="5">
        <v>1112648.1187</v>
      </c>
      <c r="AT77" s="5">
        <v>419.51479999999998</v>
      </c>
      <c r="AU77" s="5">
        <v>419.51479999999998</v>
      </c>
      <c r="AV77" s="5">
        <v>419.51479999999998</v>
      </c>
      <c r="AW77" s="5">
        <v>76689.040500000003</v>
      </c>
      <c r="AX77" s="5">
        <v>76689.040500000003</v>
      </c>
      <c r="AY77" s="5">
        <v>76689.040500000003</v>
      </c>
      <c r="AZ77" s="5">
        <v>6613987.3295999998</v>
      </c>
      <c r="BA77" s="5">
        <v>6613987.3295999998</v>
      </c>
      <c r="BB77" s="5">
        <v>6613987.3295999998</v>
      </c>
      <c r="BC77" s="5">
        <v>761.0027</v>
      </c>
      <c r="BD77" s="5">
        <v>761.0027</v>
      </c>
      <c r="BE77" s="5">
        <v>761.0027</v>
      </c>
      <c r="BF77" s="5">
        <v>6000112.5389</v>
      </c>
      <c r="BG77" s="5">
        <v>6000112.5389</v>
      </c>
      <c r="BH77" s="5">
        <v>6000112.5389</v>
      </c>
      <c r="BI77" s="5">
        <v>50263.7333</v>
      </c>
      <c r="BJ77" s="5">
        <v>50263.7333</v>
      </c>
      <c r="BK77" s="5">
        <v>50263.7333</v>
      </c>
      <c r="BL77" s="5">
        <v>71745.816399999996</v>
      </c>
      <c r="BM77" s="5">
        <v>71745.816399999996</v>
      </c>
      <c r="BN77" s="5">
        <v>71745.816399999996</v>
      </c>
      <c r="BO77" s="5">
        <v>17665.180199999999</v>
      </c>
      <c r="BP77" s="5">
        <v>17665.180199999999</v>
      </c>
      <c r="BQ77" s="5">
        <v>17665.180199999999</v>
      </c>
      <c r="BR77" s="5">
        <v>473439.05469999998</v>
      </c>
      <c r="BS77" s="5">
        <v>473439.05469999998</v>
      </c>
      <c r="BT77" s="5">
        <v>473439.05469999998</v>
      </c>
      <c r="BU77" s="5">
        <v>6613987.3262999998</v>
      </c>
      <c r="BV77" s="5">
        <v>6613987.3262999998</v>
      </c>
      <c r="BW77" s="5">
        <v>6613987.3262999998</v>
      </c>
      <c r="BX77" s="5">
        <v>1865956.7812000001</v>
      </c>
      <c r="BY77" s="5">
        <v>1865956.7812000001</v>
      </c>
      <c r="BZ77" s="5">
        <v>1865956.7812000001</v>
      </c>
      <c r="CA77" s="6">
        <v>5.3254010851513149E-2</v>
      </c>
      <c r="CB77" s="6">
        <v>5.3254010851513149E-2</v>
      </c>
      <c r="CC77" s="6">
        <v>5.3254010851513149E-2</v>
      </c>
      <c r="CD77" s="6">
        <v>3.7324762554636457E-3</v>
      </c>
      <c r="CE77" s="6">
        <v>3.7324762554636457E-3</v>
      </c>
      <c r="CF77" s="6">
        <v>3.7324762554636457E-3</v>
      </c>
      <c r="CG77" s="6">
        <v>0.73679296004875239</v>
      </c>
      <c r="CH77" s="6">
        <v>0.73679296004875239</v>
      </c>
      <c r="CI77" s="6">
        <v>0.73679296004875239</v>
      </c>
      <c r="CJ77" s="6">
        <v>5.251272227400558E-3</v>
      </c>
      <c r="CK77" s="6">
        <v>5.251272227400558E-3</v>
      </c>
      <c r="CL77" s="6">
        <v>5.251272227400558E-3</v>
      </c>
      <c r="CM77" s="6">
        <v>0.13933810479148034</v>
      </c>
      <c r="CN77" s="6">
        <v>0.13933810479148034</v>
      </c>
      <c r="CO77" s="6">
        <v>0.13933810479148034</v>
      </c>
      <c r="CP77" s="5">
        <v>472195.67979999998</v>
      </c>
      <c r="CQ77" s="5">
        <v>472195.67979999998</v>
      </c>
      <c r="CR77" s="5">
        <v>472195.67979999998</v>
      </c>
      <c r="CS77" s="5">
        <v>422195.67979999998</v>
      </c>
      <c r="CT77" s="5">
        <v>422195.67979999998</v>
      </c>
      <c r="CU77" s="5">
        <v>0</v>
      </c>
      <c r="CV77" s="5">
        <v>50000</v>
      </c>
      <c r="CW77" s="5">
        <v>50000</v>
      </c>
      <c r="CX77" s="4">
        <v>0.1628066398848427</v>
      </c>
      <c r="CY77" s="4">
        <v>0.1628066398848427</v>
      </c>
      <c r="CZ77" s="4">
        <v>0.1628066398848427</v>
      </c>
      <c r="DA77" s="4">
        <v>0.14556732080212592</v>
      </c>
      <c r="DB77" s="4">
        <v>0.14556732080212592</v>
      </c>
      <c r="DC77" s="4">
        <v>0.14556732080212592</v>
      </c>
      <c r="DD77" s="4">
        <v>0.14556732080212592</v>
      </c>
      <c r="DE77" s="4">
        <v>0.14556732080212592</v>
      </c>
      <c r="DF77" s="4">
        <v>0.14556732080212592</v>
      </c>
      <c r="DG77" s="5">
        <v>2900346.5717000002</v>
      </c>
      <c r="DH77" s="5">
        <v>2900346.5717000002</v>
      </c>
      <c r="DI77" s="5">
        <v>2900346.5717000002</v>
      </c>
      <c r="DJ77" s="5">
        <v>2610130.8396999999</v>
      </c>
      <c r="DK77" s="5">
        <v>2610130.8396999999</v>
      </c>
      <c r="DL77" s="5">
        <v>2610130.8396999999</v>
      </c>
      <c r="DM77" s="5">
        <v>0</v>
      </c>
      <c r="DN77" s="5">
        <v>0</v>
      </c>
      <c r="DO77" s="5">
        <v>0</v>
      </c>
      <c r="DP77" s="5">
        <v>290099.11330000003</v>
      </c>
      <c r="DQ77" s="5">
        <v>290099.11330000003</v>
      </c>
      <c r="DR77" s="5">
        <v>290099.11330000003</v>
      </c>
      <c r="DS77" s="5">
        <v>116.6187</v>
      </c>
      <c r="DT77" s="5">
        <v>116.6187</v>
      </c>
      <c r="DU77" s="5">
        <v>116.6187</v>
      </c>
      <c r="DV77" s="5">
        <v>422195.67979999998</v>
      </c>
      <c r="DW77" s="5">
        <v>0</v>
      </c>
      <c r="DX77" s="5">
        <v>0</v>
      </c>
      <c r="DY77" s="5">
        <v>50000</v>
      </c>
      <c r="DZ77" s="5">
        <v>1108586.1044999999</v>
      </c>
      <c r="EA77" s="5">
        <v>1108586.1044999999</v>
      </c>
      <c r="EB77" s="5">
        <v>1108586.1044999999</v>
      </c>
      <c r="EC77" s="5">
        <v>780910.85138000001</v>
      </c>
      <c r="ED77" s="5">
        <v>780910.85138000001</v>
      </c>
      <c r="EE77" s="5">
        <v>780910.85138000001</v>
      </c>
      <c r="EF77" s="5">
        <v>1.4196064794604186</v>
      </c>
      <c r="EG77" s="5">
        <v>1.4196064794604186</v>
      </c>
      <c r="EH77" s="5">
        <v>1.4196064794604186</v>
      </c>
      <c r="EI77" s="5"/>
      <c r="EJ77" s="5"/>
      <c r="EK77" s="5"/>
      <c r="EL77" s="5"/>
      <c r="EM77" s="5"/>
      <c r="EN77" s="5"/>
      <c r="EO77" s="5"/>
      <c r="EP77" s="5"/>
      <c r="EQ77" s="5"/>
    </row>
    <row r="78" spans="1:147" x14ac:dyDescent="0.25">
      <c r="A78" t="s">
        <v>266</v>
      </c>
      <c r="B78" t="s">
        <v>265</v>
      </c>
      <c r="C78" s="3">
        <v>44196</v>
      </c>
      <c r="D78" s="5">
        <v>89332.775299999994</v>
      </c>
      <c r="E78" s="5">
        <v>89332.775299999994</v>
      </c>
      <c r="F78" s="5">
        <v>89332.775299999994</v>
      </c>
      <c r="G78" s="5">
        <v>67018.990900000004</v>
      </c>
      <c r="H78" s="5">
        <v>67018.990900000004</v>
      </c>
      <c r="I78" s="5">
        <v>67018.990900000004</v>
      </c>
      <c r="J78" s="5">
        <v>108270.18949999999</v>
      </c>
      <c r="K78" s="5">
        <v>108270.18949999999</v>
      </c>
      <c r="L78" s="5">
        <v>108270.18949999999</v>
      </c>
      <c r="M78" s="5">
        <v>41251.198600000003</v>
      </c>
      <c r="N78" s="5">
        <v>41251.198600000003</v>
      </c>
      <c r="O78" s="5">
        <v>41251.198600000003</v>
      </c>
      <c r="P78" s="5">
        <v>3060.8225000000002</v>
      </c>
      <c r="Q78" s="5">
        <v>3060.8225000000002</v>
      </c>
      <c r="R78" s="5">
        <v>3060.8225000000002</v>
      </c>
      <c r="S78" s="5">
        <v>14321.482900000001</v>
      </c>
      <c r="T78" s="5">
        <v>14321.482900000001</v>
      </c>
      <c r="U78" s="5">
        <v>14321.482900000001</v>
      </c>
      <c r="V78" s="5">
        <v>173734.0716</v>
      </c>
      <c r="W78" s="5">
        <v>173734.0716</v>
      </c>
      <c r="X78" s="5">
        <v>173734.0716</v>
      </c>
      <c r="Y78" s="5">
        <v>129171.55680000001</v>
      </c>
      <c r="Z78" s="5">
        <v>129171.55680000001</v>
      </c>
      <c r="AA78" s="5">
        <v>129171.55680000001</v>
      </c>
      <c r="AB78" s="5">
        <v>23515.049500000001</v>
      </c>
      <c r="AC78" s="5">
        <v>23515.049500000001</v>
      </c>
      <c r="AD78" s="5">
        <v>23515.049500000001</v>
      </c>
      <c r="AE78" s="5">
        <v>21047.4653</v>
      </c>
      <c r="AF78" s="5">
        <v>21047.4653</v>
      </c>
      <c r="AG78" s="5">
        <v>21047.4653</v>
      </c>
      <c r="AH78" s="5">
        <v>809597.30909999995</v>
      </c>
      <c r="AI78" s="5">
        <v>809597.30909999995</v>
      </c>
      <c r="AJ78" s="5">
        <v>809597.30909999995</v>
      </c>
      <c r="AK78" s="5">
        <v>0</v>
      </c>
      <c r="AL78" s="5">
        <v>0</v>
      </c>
      <c r="AM78" s="5">
        <v>0</v>
      </c>
      <c r="AN78" s="5">
        <v>5450915.4101999998</v>
      </c>
      <c r="AO78" s="5">
        <v>5450915.4101999998</v>
      </c>
      <c r="AP78" s="5">
        <v>5450915.4101999998</v>
      </c>
      <c r="AQ78" s="5">
        <v>1232516.1418999999</v>
      </c>
      <c r="AR78" s="5">
        <v>1232516.1418999999</v>
      </c>
      <c r="AS78" s="5">
        <v>1232516.1418999999</v>
      </c>
      <c r="AT78" s="5">
        <v>5.3999999999999999E-2</v>
      </c>
      <c r="AU78" s="5">
        <v>5.3999999999999999E-2</v>
      </c>
      <c r="AV78" s="5">
        <v>5.3999999999999999E-2</v>
      </c>
      <c r="AW78" s="5">
        <v>132322.2181</v>
      </c>
      <c r="AX78" s="5">
        <v>132322.2181</v>
      </c>
      <c r="AY78" s="5">
        <v>132322.2181</v>
      </c>
      <c r="AZ78" s="5">
        <v>7625351.1332999999</v>
      </c>
      <c r="BA78" s="5">
        <v>7625351.1332999999</v>
      </c>
      <c r="BB78" s="5">
        <v>7625351.1332999999</v>
      </c>
      <c r="BC78" s="5">
        <v>1701.4857999999999</v>
      </c>
      <c r="BD78" s="5">
        <v>1701.4857999999999</v>
      </c>
      <c r="BE78" s="5">
        <v>1701.4857999999999</v>
      </c>
      <c r="BF78" s="5">
        <v>6974815.1244000001</v>
      </c>
      <c r="BG78" s="5">
        <v>6974815.1244000001</v>
      </c>
      <c r="BH78" s="5">
        <v>6974815.1244000001</v>
      </c>
      <c r="BI78" s="5">
        <v>59786.9</v>
      </c>
      <c r="BJ78" s="5">
        <v>59786.9</v>
      </c>
      <c r="BK78" s="5">
        <v>59786.9</v>
      </c>
      <c r="BL78" s="5">
        <v>81889.202000000005</v>
      </c>
      <c r="BM78" s="5">
        <v>81889.202000000005</v>
      </c>
      <c r="BN78" s="5">
        <v>81889.202000000005</v>
      </c>
      <c r="BO78" s="5">
        <v>18514.4467</v>
      </c>
      <c r="BP78" s="5">
        <v>18514.4467</v>
      </c>
      <c r="BQ78" s="5">
        <v>18514.4467</v>
      </c>
      <c r="BR78" s="5">
        <v>488643.97379999998</v>
      </c>
      <c r="BS78" s="5">
        <v>488643.97379999998</v>
      </c>
      <c r="BT78" s="5">
        <v>488643.97379999998</v>
      </c>
      <c r="BU78" s="5">
        <v>7625351.1327</v>
      </c>
      <c r="BV78" s="5">
        <v>7625351.1327</v>
      </c>
      <c r="BW78" s="5">
        <v>7625351.1327</v>
      </c>
      <c r="BX78" s="5">
        <v>2163004.3517999998</v>
      </c>
      <c r="BY78" s="5">
        <v>2163004.3517999998</v>
      </c>
      <c r="BZ78" s="5">
        <v>2163004.3517999998</v>
      </c>
      <c r="CA78" s="6">
        <v>3.25746159007788E-2</v>
      </c>
      <c r="CB78" s="6">
        <v>3.25746159007788E-2</v>
      </c>
      <c r="CC78" s="6">
        <v>3.25746159007788E-2</v>
      </c>
      <c r="CD78" s="6">
        <v>2.2009087853131471E-3</v>
      </c>
      <c r="CE78" s="6">
        <v>2.2009087853131471E-3</v>
      </c>
      <c r="CF78" s="6">
        <v>2.2009087853131471E-3</v>
      </c>
      <c r="CG78" s="6">
        <v>0.73229615462835063</v>
      </c>
      <c r="CH78" s="6">
        <v>0.73229615462835063</v>
      </c>
      <c r="CI78" s="6">
        <v>0.73229615462835063</v>
      </c>
      <c r="CJ78" s="6">
        <v>5.2144448075278687E-3</v>
      </c>
      <c r="CK78" s="6">
        <v>5.2144448075278687E-3</v>
      </c>
      <c r="CL78" s="6">
        <v>5.2144448075278687E-3</v>
      </c>
      <c r="CM78" s="6">
        <v>0.13715137289681822</v>
      </c>
      <c r="CN78" s="6">
        <v>0.13715137289681822</v>
      </c>
      <c r="CO78" s="6">
        <v>0.13715137289681822</v>
      </c>
      <c r="CP78" s="5">
        <v>475887.82750000001</v>
      </c>
      <c r="CQ78" s="5">
        <v>475887.82750000001</v>
      </c>
      <c r="CR78" s="5">
        <v>475887.82750000001</v>
      </c>
      <c r="CS78" s="5">
        <v>416387.82750000001</v>
      </c>
      <c r="CT78" s="5">
        <v>416387.82750000001</v>
      </c>
      <c r="CU78" s="5">
        <v>0</v>
      </c>
      <c r="CV78" s="5">
        <v>59500</v>
      </c>
      <c r="CW78" s="5">
        <v>59500</v>
      </c>
      <c r="CX78" s="4">
        <v>0.1567873910159602</v>
      </c>
      <c r="CY78" s="4">
        <v>0.1567873910159602</v>
      </c>
      <c r="CZ78" s="4">
        <v>0.1567873910159602</v>
      </c>
      <c r="DA78" s="4">
        <v>0.1371843475536946</v>
      </c>
      <c r="DB78" s="4">
        <v>0.1371843475536946</v>
      </c>
      <c r="DC78" s="4">
        <v>0.1371843475536946</v>
      </c>
      <c r="DD78" s="4">
        <v>0.1371843475536946</v>
      </c>
      <c r="DE78" s="4">
        <v>0.1371843475536946</v>
      </c>
      <c r="DF78" s="4">
        <v>0.1371843475536946</v>
      </c>
      <c r="DG78" s="5">
        <v>3035242.9772000001</v>
      </c>
      <c r="DH78" s="5">
        <v>3035242.9772000001</v>
      </c>
      <c r="DI78" s="5">
        <v>3035242.9772000001</v>
      </c>
      <c r="DJ78" s="5">
        <v>2729228.497</v>
      </c>
      <c r="DK78" s="5">
        <v>2729228.497</v>
      </c>
      <c r="DL78" s="5">
        <v>2729228.497</v>
      </c>
      <c r="DM78" s="5">
        <v>0</v>
      </c>
      <c r="DN78" s="5">
        <v>0</v>
      </c>
      <c r="DO78" s="5">
        <v>0</v>
      </c>
      <c r="DP78" s="5">
        <v>306014.48019999999</v>
      </c>
      <c r="DQ78" s="5">
        <v>306014.48019999999</v>
      </c>
      <c r="DR78" s="5">
        <v>306014.48019999999</v>
      </c>
      <c r="DS78" s="5">
        <v>0</v>
      </c>
      <c r="DT78" s="5">
        <v>0</v>
      </c>
      <c r="DU78" s="5">
        <v>0</v>
      </c>
      <c r="DV78" s="5">
        <v>416387.82750000001</v>
      </c>
      <c r="DW78" s="5">
        <v>0</v>
      </c>
      <c r="DX78" s="5">
        <v>0</v>
      </c>
      <c r="DY78" s="5">
        <v>59500</v>
      </c>
      <c r="DZ78" s="5">
        <v>1436608.5725799999</v>
      </c>
      <c r="EA78" s="5">
        <v>1436608.5725799999</v>
      </c>
      <c r="EB78" s="5">
        <v>1436608.5725799999</v>
      </c>
      <c r="EC78" s="5">
        <v>978648.21573000005</v>
      </c>
      <c r="ED78" s="5">
        <v>978648.21573000005</v>
      </c>
      <c r="EE78" s="5">
        <v>978648.21573000005</v>
      </c>
      <c r="EF78" s="5">
        <v>1.4679519662827925</v>
      </c>
      <c r="EG78" s="5">
        <v>1.4679519662827925</v>
      </c>
      <c r="EH78" s="5">
        <v>1.4679519662827925</v>
      </c>
      <c r="EI78" s="5"/>
      <c r="EJ78" s="5"/>
      <c r="EK78" s="5"/>
      <c r="EL78" s="5"/>
      <c r="EM78" s="5"/>
      <c r="EN78" s="5"/>
      <c r="EO78" s="5"/>
      <c r="EP78" s="5"/>
      <c r="EQ78" s="5"/>
    </row>
    <row r="79" spans="1:147" x14ac:dyDescent="0.25">
      <c r="A79" t="s">
        <v>266</v>
      </c>
      <c r="B79" t="s">
        <v>290</v>
      </c>
      <c r="C79" s="3">
        <v>44561</v>
      </c>
      <c r="D79" s="5">
        <v>90341.457699999999</v>
      </c>
      <c r="E79" s="5">
        <v>90341.457699999999</v>
      </c>
      <c r="F79" s="5">
        <v>90341.457699999999</v>
      </c>
      <c r="G79" s="5">
        <v>80811.056800000006</v>
      </c>
      <c r="H79" s="5">
        <v>80811.056800000006</v>
      </c>
      <c r="I79" s="5">
        <v>80811.056800000006</v>
      </c>
      <c r="J79" s="5">
        <v>123673.7833</v>
      </c>
      <c r="K79" s="5">
        <v>123673.7833</v>
      </c>
      <c r="L79" s="5">
        <v>123673.7833</v>
      </c>
      <c r="M79" s="5">
        <v>42862.726600000002</v>
      </c>
      <c r="N79" s="5">
        <v>42862.726600000002</v>
      </c>
      <c r="O79" s="5">
        <v>42862.726600000002</v>
      </c>
      <c r="P79" s="5">
        <v>3326.0805999999998</v>
      </c>
      <c r="Q79" s="5">
        <v>3326.0805999999998</v>
      </c>
      <c r="R79" s="5">
        <v>3326.0805999999998</v>
      </c>
      <c r="S79" s="5">
        <v>12691.5227</v>
      </c>
      <c r="T79" s="5">
        <v>12691.5227</v>
      </c>
      <c r="U79" s="5">
        <v>12691.5227</v>
      </c>
      <c r="V79" s="5">
        <v>187170.1177</v>
      </c>
      <c r="W79" s="5">
        <v>187170.1177</v>
      </c>
      <c r="X79" s="5">
        <v>187170.1177</v>
      </c>
      <c r="Y79" s="5">
        <v>146492.0625</v>
      </c>
      <c r="Z79" s="5">
        <v>146492.0625</v>
      </c>
      <c r="AA79" s="5">
        <v>146492.0625</v>
      </c>
      <c r="AB79" s="5">
        <v>15894.3658</v>
      </c>
      <c r="AC79" s="5">
        <v>15894.3658</v>
      </c>
      <c r="AD79" s="5">
        <v>15894.3658</v>
      </c>
      <c r="AE79" s="5">
        <v>24783.689399999999</v>
      </c>
      <c r="AF79" s="5">
        <v>24783.689399999999</v>
      </c>
      <c r="AG79" s="5">
        <v>24783.689399999999</v>
      </c>
      <c r="AH79" s="5">
        <v>1117026.6118000001</v>
      </c>
      <c r="AI79" s="5">
        <v>1117026.6118000001</v>
      </c>
      <c r="AJ79" s="5">
        <v>1117026.6118000001</v>
      </c>
      <c r="AK79" s="5">
        <v>3.0800000000000001E-2</v>
      </c>
      <c r="AL79" s="5">
        <v>3.0800000000000001E-2</v>
      </c>
      <c r="AM79" s="5">
        <v>3.0800000000000001E-2</v>
      </c>
      <c r="AN79" s="5">
        <v>6093381.7514000004</v>
      </c>
      <c r="AO79" s="5">
        <v>6093381.7514000004</v>
      </c>
      <c r="AP79" s="5">
        <v>6093381.7514000004</v>
      </c>
      <c r="AQ79" s="5">
        <v>1152550.3707000001</v>
      </c>
      <c r="AR79" s="5">
        <v>1152550.3707000001</v>
      </c>
      <c r="AS79" s="5">
        <v>1152550.3707000001</v>
      </c>
      <c r="AT79" s="5">
        <v>581.68029999999999</v>
      </c>
      <c r="AU79" s="5">
        <v>581.68029999999999</v>
      </c>
      <c r="AV79" s="5">
        <v>581.68029999999999</v>
      </c>
      <c r="AW79" s="5">
        <v>137342.82620000001</v>
      </c>
      <c r="AX79" s="5">
        <v>137342.82620000001</v>
      </c>
      <c r="AY79" s="5">
        <v>137342.82620000001</v>
      </c>
      <c r="AZ79" s="5">
        <v>8500883.2711999994</v>
      </c>
      <c r="BA79" s="5">
        <v>8500883.2711999994</v>
      </c>
      <c r="BB79" s="5">
        <v>8500883.2711999994</v>
      </c>
      <c r="BC79" s="5">
        <v>1246.7266</v>
      </c>
      <c r="BD79" s="5">
        <v>1246.7266</v>
      </c>
      <c r="BE79" s="5">
        <v>1246.7266</v>
      </c>
      <c r="BF79" s="5">
        <v>7610137.0115999999</v>
      </c>
      <c r="BG79" s="5">
        <v>7610137.0115999999</v>
      </c>
      <c r="BH79" s="5">
        <v>7610137.0115999999</v>
      </c>
      <c r="BI79" s="5">
        <v>282987.815</v>
      </c>
      <c r="BJ79" s="5">
        <v>282987.815</v>
      </c>
      <c r="BK79" s="5">
        <v>282987.815</v>
      </c>
      <c r="BL79" s="5">
        <v>86013.157600000006</v>
      </c>
      <c r="BM79" s="5">
        <v>86013.157600000006</v>
      </c>
      <c r="BN79" s="5">
        <v>86013.157600000006</v>
      </c>
      <c r="BO79" s="5">
        <v>11192.733700000001</v>
      </c>
      <c r="BP79" s="5">
        <v>11192.733700000001</v>
      </c>
      <c r="BQ79" s="5">
        <v>11192.733700000001</v>
      </c>
      <c r="BR79" s="5">
        <v>509305.8247</v>
      </c>
      <c r="BS79" s="5">
        <v>509305.8247</v>
      </c>
      <c r="BT79" s="5">
        <v>509305.8247</v>
      </c>
      <c r="BU79" s="5">
        <v>8500883.2690999992</v>
      </c>
      <c r="BV79" s="5">
        <v>8500883.2690999992</v>
      </c>
      <c r="BW79" s="5">
        <v>8500883.2690999992</v>
      </c>
      <c r="BX79" s="5">
        <v>2459520.8522999999</v>
      </c>
      <c r="BY79" s="5">
        <v>2459520.8522999999</v>
      </c>
      <c r="BZ79" s="5">
        <v>2459520.8522999999</v>
      </c>
      <c r="CA79" s="6">
        <v>3.9182014906125384E-2</v>
      </c>
      <c r="CB79" s="6">
        <v>3.9182014906125384E-2</v>
      </c>
      <c r="CC79" s="6">
        <v>3.9182014906125384E-2</v>
      </c>
      <c r="CD79" s="6">
        <v>2.4247250101402779E-3</v>
      </c>
      <c r="CE79" s="6">
        <v>2.4247250101402779E-3</v>
      </c>
      <c r="CF79" s="6">
        <v>2.4247250101402779E-3</v>
      </c>
      <c r="CG79" s="6">
        <v>0.77334917801566749</v>
      </c>
      <c r="CH79" s="6">
        <v>0.77334917801566749</v>
      </c>
      <c r="CI79" s="6">
        <v>0.77334917801566749</v>
      </c>
      <c r="CJ79" s="6">
        <v>5.4827169555089553E-3</v>
      </c>
      <c r="CK79" s="6">
        <v>5.4827169555089553E-3</v>
      </c>
      <c r="CL79" s="6">
        <v>5.4827169555089553E-3</v>
      </c>
      <c r="CM79" s="6">
        <v>0.16019957491338718</v>
      </c>
      <c r="CN79" s="6">
        <v>0.16019957491338718</v>
      </c>
      <c r="CO79" s="6">
        <v>0.16019957491338718</v>
      </c>
      <c r="CP79" s="5">
        <v>545261.66480000003</v>
      </c>
      <c r="CQ79" s="5">
        <v>545261.66480000003</v>
      </c>
      <c r="CR79" s="5">
        <v>545261.66480000003</v>
      </c>
      <c r="CS79" s="5">
        <v>434779.473</v>
      </c>
      <c r="CT79" s="5">
        <v>434779.473</v>
      </c>
      <c r="CU79" s="5">
        <v>0</v>
      </c>
      <c r="CV79" s="5">
        <v>110482.1918</v>
      </c>
      <c r="CW79" s="5">
        <v>110482.1918</v>
      </c>
      <c r="CX79" s="4">
        <v>0.16295763533760177</v>
      </c>
      <c r="CY79" s="4">
        <v>0.16295763533760177</v>
      </c>
      <c r="CZ79" s="4">
        <v>0.16295763533760177</v>
      </c>
      <c r="DA79" s="4">
        <v>0.12993877873540741</v>
      </c>
      <c r="DB79" s="4">
        <v>0.12993877873540741</v>
      </c>
      <c r="DC79" s="4">
        <v>0.12993877873540741</v>
      </c>
      <c r="DD79" s="4">
        <v>0.12993877873540741</v>
      </c>
      <c r="DE79" s="4">
        <v>0.12993877873540741</v>
      </c>
      <c r="DF79" s="4">
        <v>0.12993877873540741</v>
      </c>
      <c r="DG79" s="5">
        <v>3346033.2412999999</v>
      </c>
      <c r="DH79" s="5">
        <v>3346033.2412999999</v>
      </c>
      <c r="DI79" s="5">
        <v>3346033.2412999999</v>
      </c>
      <c r="DJ79" s="5">
        <v>3018650.5290000001</v>
      </c>
      <c r="DK79" s="5">
        <v>3018650.5290000001</v>
      </c>
      <c r="DL79" s="5">
        <v>3018650.5290000001</v>
      </c>
      <c r="DM79" s="5">
        <v>0</v>
      </c>
      <c r="DN79" s="5">
        <v>0</v>
      </c>
      <c r="DO79" s="5">
        <v>0</v>
      </c>
      <c r="DP79" s="5">
        <v>327382.71230000001</v>
      </c>
      <c r="DQ79" s="5">
        <v>327382.71230000001</v>
      </c>
      <c r="DR79" s="5">
        <v>327382.71230000001</v>
      </c>
      <c r="DS79" s="5">
        <v>0</v>
      </c>
      <c r="DT79" s="5">
        <v>0</v>
      </c>
      <c r="DU79" s="5">
        <v>0</v>
      </c>
      <c r="DV79" s="5">
        <v>434779.473</v>
      </c>
      <c r="DW79" s="5">
        <v>0</v>
      </c>
      <c r="DX79" s="5">
        <v>0</v>
      </c>
      <c r="DY79" s="5">
        <v>110482.1918</v>
      </c>
      <c r="DZ79" s="5">
        <v>1650987.037</v>
      </c>
      <c r="EA79" s="5">
        <v>1650987.037</v>
      </c>
      <c r="EB79" s="5">
        <v>1650987.037</v>
      </c>
      <c r="EC79" s="5">
        <v>1101669.169</v>
      </c>
      <c r="ED79" s="5">
        <v>1101669.169</v>
      </c>
      <c r="EE79" s="5">
        <v>1101669.169</v>
      </c>
      <c r="EF79" s="5">
        <v>1.4986232559259358</v>
      </c>
      <c r="EG79" s="5">
        <v>1.4986232559259358</v>
      </c>
      <c r="EH79" s="5">
        <v>1.4986232559259358</v>
      </c>
      <c r="EI79" s="5">
        <v>7260490.0290000001</v>
      </c>
      <c r="EJ79" s="5">
        <v>7260490.0290000001</v>
      </c>
      <c r="EK79" s="5">
        <v>7260490.0290000001</v>
      </c>
      <c r="EL79" s="5">
        <v>4803596.0219999999</v>
      </c>
      <c r="EM79" s="5">
        <v>4803596.0219999999</v>
      </c>
      <c r="EN79" s="5">
        <v>4803596.0219999999</v>
      </c>
      <c r="EO79" s="5">
        <v>1.5114697397007713</v>
      </c>
      <c r="EP79" s="5">
        <v>1.5114697397007713</v>
      </c>
      <c r="EQ79" s="5">
        <v>1.5114697397007713</v>
      </c>
    </row>
    <row r="80" spans="1:147" x14ac:dyDescent="0.25">
      <c r="A80" t="s">
        <v>266</v>
      </c>
      <c r="B80" t="s">
        <v>315</v>
      </c>
      <c r="C80" s="3">
        <v>44926</v>
      </c>
      <c r="D80" s="5">
        <v>121687.357</v>
      </c>
      <c r="E80" s="5">
        <v>121687.357</v>
      </c>
      <c r="F80" s="5">
        <v>121687.357</v>
      </c>
      <c r="G80" s="5">
        <v>87194.510999999999</v>
      </c>
      <c r="H80" s="5">
        <v>87194.510999999999</v>
      </c>
      <c r="I80" s="5">
        <v>87194.510999999999</v>
      </c>
      <c r="J80" s="5">
        <v>101179.433</v>
      </c>
      <c r="K80" s="5">
        <v>101179.433</v>
      </c>
      <c r="L80" s="5">
        <v>101179.433</v>
      </c>
      <c r="M80" s="5">
        <v>13984.922</v>
      </c>
      <c r="N80" s="5">
        <v>13984.922</v>
      </c>
      <c r="O80" s="5">
        <v>13984.922</v>
      </c>
      <c r="P80" s="5">
        <v>2690.38</v>
      </c>
      <c r="Q80" s="5">
        <v>2690.38</v>
      </c>
      <c r="R80" s="5">
        <v>2690.38</v>
      </c>
      <c r="S80" s="5">
        <v>10396.592000000001</v>
      </c>
      <c r="T80" s="5">
        <v>10396.592000000001</v>
      </c>
      <c r="U80" s="5">
        <v>10396.592000000001</v>
      </c>
      <c r="V80" s="5">
        <v>221968.84</v>
      </c>
      <c r="W80" s="5">
        <v>221968.84</v>
      </c>
      <c r="X80" s="5">
        <v>221968.84</v>
      </c>
      <c r="Y80" s="5">
        <v>165144.79800000001</v>
      </c>
      <c r="Z80" s="5">
        <v>165144.79800000001</v>
      </c>
      <c r="AA80" s="5">
        <v>165144.79800000001</v>
      </c>
      <c r="AB80" s="5">
        <v>12131.094999999999</v>
      </c>
      <c r="AC80" s="5">
        <v>12131.094999999999</v>
      </c>
      <c r="AD80" s="5">
        <v>12131.094999999999</v>
      </c>
      <c r="AE80" s="5">
        <v>44692.947</v>
      </c>
      <c r="AF80" s="5">
        <v>44692.947</v>
      </c>
      <c r="AG80" s="5">
        <v>44692.947</v>
      </c>
      <c r="AH80" s="5">
        <v>1377489.331</v>
      </c>
      <c r="AI80" s="5">
        <v>1377489.331</v>
      </c>
      <c r="AJ80" s="5">
        <v>1377489.331</v>
      </c>
      <c r="AK80" s="5">
        <v>0</v>
      </c>
      <c r="AL80" s="5">
        <v>0</v>
      </c>
      <c r="AM80" s="5">
        <v>0</v>
      </c>
      <c r="AN80" s="5">
        <v>6710864.1390000004</v>
      </c>
      <c r="AO80" s="5">
        <v>6710864.1390000004</v>
      </c>
      <c r="AP80" s="5">
        <v>6710864.1390000004</v>
      </c>
      <c r="AQ80" s="5">
        <v>699826.85400000005</v>
      </c>
      <c r="AR80" s="5">
        <v>699826.85400000005</v>
      </c>
      <c r="AS80" s="5">
        <v>699826.85400000005</v>
      </c>
      <c r="AT80" s="5">
        <v>24496.782999999999</v>
      </c>
      <c r="AU80" s="5">
        <v>24496.782999999999</v>
      </c>
      <c r="AV80" s="5">
        <v>24496.782999999999</v>
      </c>
      <c r="AW80" s="5">
        <v>139570.25599999999</v>
      </c>
      <c r="AX80" s="5">
        <v>139570.25599999999</v>
      </c>
      <c r="AY80" s="5">
        <v>139570.25599999999</v>
      </c>
      <c r="AZ80" s="5">
        <v>8952247.3629999999</v>
      </c>
      <c r="BA80" s="5">
        <v>8952247.3629999999</v>
      </c>
      <c r="BB80" s="5">
        <v>8952247.3629999999</v>
      </c>
      <c r="BC80" s="5">
        <v>24558.377</v>
      </c>
      <c r="BD80" s="5">
        <v>24558.377</v>
      </c>
      <c r="BE80" s="5">
        <v>24558.377</v>
      </c>
      <c r="BF80" s="5">
        <v>7982343.557</v>
      </c>
      <c r="BG80" s="5">
        <v>7982343.557</v>
      </c>
      <c r="BH80" s="5">
        <v>7982343.557</v>
      </c>
      <c r="BI80" s="5">
        <v>328268.78499999997</v>
      </c>
      <c r="BJ80" s="5">
        <v>328268.78499999997</v>
      </c>
      <c r="BK80" s="5">
        <v>328268.78499999997</v>
      </c>
      <c r="BL80" s="5">
        <v>91831.255000000005</v>
      </c>
      <c r="BM80" s="5">
        <v>91831.255000000005</v>
      </c>
      <c r="BN80" s="5">
        <v>91831.255000000005</v>
      </c>
      <c r="BO80" s="5">
        <v>1004.4880000000001</v>
      </c>
      <c r="BP80" s="5">
        <v>1004.4880000000001</v>
      </c>
      <c r="BQ80" s="5">
        <v>1004.4880000000001</v>
      </c>
      <c r="BR80" s="5">
        <v>524240.89899999998</v>
      </c>
      <c r="BS80" s="5">
        <v>524240.89899999998</v>
      </c>
      <c r="BT80" s="5">
        <v>524240.89899999998</v>
      </c>
      <c r="BU80" s="5">
        <v>8952247.3609999996</v>
      </c>
      <c r="BV80" s="5">
        <v>8952247.3609999996</v>
      </c>
      <c r="BW80" s="5">
        <v>8952247.3609999996</v>
      </c>
      <c r="BX80" s="5">
        <v>2222273.3730000001</v>
      </c>
      <c r="BY80" s="5">
        <v>2222273.3730000001</v>
      </c>
      <c r="BZ80" s="5">
        <v>2222273.3730000001</v>
      </c>
      <c r="CA80" s="6">
        <v>6.9293707154033726E-2</v>
      </c>
      <c r="CB80" s="6">
        <v>6.9293707154033726E-2</v>
      </c>
      <c r="CC80" s="6">
        <v>6.9293707154033726E-2</v>
      </c>
      <c r="CD80" s="6">
        <v>4.1034634703130332E-3</v>
      </c>
      <c r="CE80" s="6">
        <v>4.1034634703130332E-3</v>
      </c>
      <c r="CF80" s="6">
        <v>4.1034634703130332E-3</v>
      </c>
      <c r="CG80" s="6">
        <v>0.7365235738534972</v>
      </c>
      <c r="CH80" s="6">
        <v>0.7365235738534972</v>
      </c>
      <c r="CI80" s="6">
        <v>0.7365235738534972</v>
      </c>
      <c r="CJ80" s="6">
        <v>7.3813333588980826E-3</v>
      </c>
      <c r="CK80" s="6">
        <v>7.3813333588980826E-3</v>
      </c>
      <c r="CL80" s="6">
        <v>7.3813333588980826E-3</v>
      </c>
      <c r="CM80" s="6">
        <v>0.16873314617240726</v>
      </c>
      <c r="CN80" s="6">
        <v>0.16873314617240726</v>
      </c>
      <c r="CO80" s="6">
        <v>0.16873314617240726</v>
      </c>
      <c r="CP80" s="5">
        <v>552945.55319999997</v>
      </c>
      <c r="CQ80" s="5">
        <v>552945.55319999997</v>
      </c>
      <c r="CR80" s="5">
        <v>552945.55319999997</v>
      </c>
      <c r="CS80" s="5">
        <v>448177.78149999998</v>
      </c>
      <c r="CT80" s="5">
        <v>448177.78149999998</v>
      </c>
      <c r="CU80" s="5">
        <v>0</v>
      </c>
      <c r="CV80" s="5">
        <v>104767.7718</v>
      </c>
      <c r="CW80" s="5">
        <v>104767.7718</v>
      </c>
      <c r="CX80" s="4">
        <v>0.16333304743015431</v>
      </c>
      <c r="CY80" s="4">
        <v>0.16333304743015431</v>
      </c>
      <c r="CZ80" s="4">
        <v>0.16333304743015431</v>
      </c>
      <c r="DA80" s="4">
        <v>0.1323859870277638</v>
      </c>
      <c r="DB80" s="4">
        <v>0.1323859870277638</v>
      </c>
      <c r="DC80" s="4">
        <v>0.1323859870277638</v>
      </c>
      <c r="DD80" s="4">
        <v>0.1323859870277638</v>
      </c>
      <c r="DE80" s="4">
        <v>0.1323859870277638</v>
      </c>
      <c r="DF80" s="4">
        <v>0.1323859870277638</v>
      </c>
      <c r="DG80" s="5">
        <v>3385386.8640999999</v>
      </c>
      <c r="DH80" s="5">
        <v>3385386.8640999999</v>
      </c>
      <c r="DI80" s="5">
        <v>3385386.8640999999</v>
      </c>
      <c r="DJ80" s="5">
        <v>3022562.2672999999</v>
      </c>
      <c r="DK80" s="5">
        <v>3022562.2672999999</v>
      </c>
      <c r="DL80" s="5">
        <v>3022562.2672999999</v>
      </c>
      <c r="DM80" s="5">
        <v>0</v>
      </c>
      <c r="DN80" s="5">
        <v>0</v>
      </c>
      <c r="DO80" s="5">
        <v>0</v>
      </c>
      <c r="DP80" s="5">
        <v>362824.5968</v>
      </c>
      <c r="DQ80" s="5">
        <v>362824.5968</v>
      </c>
      <c r="DR80" s="5">
        <v>362824.5968</v>
      </c>
      <c r="DS80" s="5">
        <v>0</v>
      </c>
      <c r="DT80" s="5">
        <v>0</v>
      </c>
      <c r="DU80" s="5">
        <v>0</v>
      </c>
      <c r="DV80" s="5">
        <v>448177.78149999998</v>
      </c>
      <c r="DW80" s="5">
        <v>0</v>
      </c>
      <c r="DX80" s="5">
        <v>0</v>
      </c>
      <c r="DY80" s="5">
        <v>104767.7718</v>
      </c>
      <c r="DZ80" s="5">
        <v>1665906.03715</v>
      </c>
      <c r="EA80" s="5">
        <v>1665906.03715</v>
      </c>
      <c r="EB80" s="5">
        <v>1665906.03715</v>
      </c>
      <c r="EC80" s="5">
        <v>1013310.39112</v>
      </c>
      <c r="ED80" s="5">
        <v>1013310.39112</v>
      </c>
      <c r="EE80" s="5">
        <v>1013310.39112</v>
      </c>
      <c r="EF80" s="5">
        <v>1.6440234421248694</v>
      </c>
      <c r="EG80" s="5">
        <v>1.6440234421248694</v>
      </c>
      <c r="EH80" s="5">
        <v>1.6440234421248694</v>
      </c>
      <c r="EI80" s="5">
        <v>7735064.9805299994</v>
      </c>
      <c r="EJ80" s="5">
        <v>7735064.9805299994</v>
      </c>
      <c r="EK80" s="5">
        <v>7735064.9805299994</v>
      </c>
      <c r="EL80" s="5">
        <v>5109701.1722100005</v>
      </c>
      <c r="EM80" s="5">
        <v>5109701.1722100005</v>
      </c>
      <c r="EN80" s="5">
        <v>5109701.1722100005</v>
      </c>
      <c r="EO80" s="5">
        <v>1.5137998720157058</v>
      </c>
      <c r="EP80" s="5">
        <v>1.5137998720157058</v>
      </c>
      <c r="EQ80" s="5">
        <v>1.5137998720157058</v>
      </c>
    </row>
    <row r="81" spans="1:147" x14ac:dyDescent="0.25">
      <c r="A81" t="s">
        <v>266</v>
      </c>
      <c r="B81" t="s">
        <v>335</v>
      </c>
      <c r="C81" s="3">
        <v>45291</v>
      </c>
      <c r="D81" s="5">
        <v>274483.82199999999</v>
      </c>
      <c r="E81" s="5">
        <v>274483.82199999999</v>
      </c>
      <c r="F81" s="5">
        <v>274483.82199999999</v>
      </c>
      <c r="G81" s="5">
        <v>93682.235000000001</v>
      </c>
      <c r="H81" s="5">
        <v>93682.235000000001</v>
      </c>
      <c r="I81" s="5">
        <v>93682.235000000001</v>
      </c>
      <c r="J81" s="5">
        <v>107563.946</v>
      </c>
      <c r="K81" s="5">
        <v>107563.946</v>
      </c>
      <c r="L81" s="5">
        <v>107563.946</v>
      </c>
      <c r="M81" s="5">
        <v>13881.710999999999</v>
      </c>
      <c r="N81" s="5">
        <v>13881.710999999999</v>
      </c>
      <c r="O81" s="5">
        <v>13881.710999999999</v>
      </c>
      <c r="P81" s="5">
        <v>-5157.1270000000004</v>
      </c>
      <c r="Q81" s="5">
        <v>-5157.1270000000004</v>
      </c>
      <c r="R81" s="5">
        <v>-5157.1270000000004</v>
      </c>
      <c r="S81" s="5">
        <v>7741.1239999999998</v>
      </c>
      <c r="T81" s="5">
        <v>7741.1239999999998</v>
      </c>
      <c r="U81" s="5">
        <v>7741.1239999999998</v>
      </c>
      <c r="V81" s="5">
        <v>370750.054</v>
      </c>
      <c r="W81" s="5">
        <v>370750.054</v>
      </c>
      <c r="X81" s="5">
        <v>370750.054</v>
      </c>
      <c r="Y81" s="5">
        <v>190879.15900000001</v>
      </c>
      <c r="Z81" s="5">
        <v>190879.15900000001</v>
      </c>
      <c r="AA81" s="5">
        <v>190879.15900000001</v>
      </c>
      <c r="AB81" s="5">
        <v>32464.004000000001</v>
      </c>
      <c r="AC81" s="5">
        <v>32464.004000000001</v>
      </c>
      <c r="AD81" s="5">
        <v>32464.004000000001</v>
      </c>
      <c r="AE81" s="5">
        <v>147406.891</v>
      </c>
      <c r="AF81" s="5">
        <v>147406.891</v>
      </c>
      <c r="AG81" s="5">
        <v>147406.891</v>
      </c>
      <c r="AH81" s="5">
        <v>2216937.8029999998</v>
      </c>
      <c r="AI81" s="5">
        <v>2216937.8029999998</v>
      </c>
      <c r="AJ81" s="5">
        <v>2216937.8029999998</v>
      </c>
      <c r="AK81" s="5">
        <v>0</v>
      </c>
      <c r="AL81" s="5">
        <v>0</v>
      </c>
      <c r="AM81" s="5">
        <v>0</v>
      </c>
      <c r="AN81" s="5">
        <v>6969348.426</v>
      </c>
      <c r="AO81" s="5">
        <v>6969348.426</v>
      </c>
      <c r="AP81" s="5">
        <v>6969348.426</v>
      </c>
      <c r="AQ81" s="5">
        <v>703637.09</v>
      </c>
      <c r="AR81" s="5">
        <v>703637.09</v>
      </c>
      <c r="AS81" s="5">
        <v>703637.09</v>
      </c>
      <c r="AT81" s="5">
        <v>33782.019999999997</v>
      </c>
      <c r="AU81" s="5">
        <v>33782.019999999997</v>
      </c>
      <c r="AV81" s="5">
        <v>33782.019999999997</v>
      </c>
      <c r="AW81" s="5">
        <v>135340.80600000001</v>
      </c>
      <c r="AX81" s="5">
        <v>135340.80600000001</v>
      </c>
      <c r="AY81" s="5">
        <v>135340.80600000001</v>
      </c>
      <c r="AZ81" s="5">
        <v>10059046.145</v>
      </c>
      <c r="BA81" s="5">
        <v>10059046.145</v>
      </c>
      <c r="BB81" s="5">
        <v>10059046.145</v>
      </c>
      <c r="BC81" s="5">
        <v>38235.85</v>
      </c>
      <c r="BD81" s="5">
        <v>38235.85</v>
      </c>
      <c r="BE81" s="5">
        <v>38235.85</v>
      </c>
      <c r="BF81" s="5">
        <v>8243541.7369999997</v>
      </c>
      <c r="BG81" s="5">
        <v>8243541.7369999997</v>
      </c>
      <c r="BH81" s="5">
        <v>8243541.7369999997</v>
      </c>
      <c r="BI81" s="5">
        <v>998032.56400000001</v>
      </c>
      <c r="BJ81" s="5">
        <v>998032.56400000001</v>
      </c>
      <c r="BK81" s="5">
        <v>998032.56400000001</v>
      </c>
      <c r="BL81" s="5">
        <v>128421.086</v>
      </c>
      <c r="BM81" s="5">
        <v>128421.086</v>
      </c>
      <c r="BN81" s="5">
        <v>128421.086</v>
      </c>
      <c r="BO81" s="5">
        <v>1542.617</v>
      </c>
      <c r="BP81" s="5">
        <v>1542.617</v>
      </c>
      <c r="BQ81" s="5">
        <v>1542.617</v>
      </c>
      <c r="BR81" s="5">
        <v>649272.29200000002</v>
      </c>
      <c r="BS81" s="5">
        <v>649272.29200000002</v>
      </c>
      <c r="BT81" s="5">
        <v>649272.29200000002</v>
      </c>
      <c r="BU81" s="5">
        <v>10059046.146</v>
      </c>
      <c r="BV81" s="5">
        <v>10059046.146</v>
      </c>
      <c r="BW81" s="5">
        <v>10059046.146</v>
      </c>
      <c r="BX81" s="5">
        <v>2316277.611</v>
      </c>
      <c r="BY81" s="5">
        <v>2316277.611</v>
      </c>
      <c r="BZ81" s="5">
        <v>2316277.611</v>
      </c>
      <c r="CA81" s="6">
        <v>0.20107919349327535</v>
      </c>
      <c r="CB81" s="6">
        <v>0.20107919349327535</v>
      </c>
      <c r="CC81" s="6">
        <v>0.20107919349327535</v>
      </c>
      <c r="CD81" s="6">
        <v>1.2412047917765491E-2</v>
      </c>
      <c r="CE81" s="6">
        <v>1.2412047917765491E-2</v>
      </c>
      <c r="CF81" s="6">
        <v>1.2412047917765491E-2</v>
      </c>
      <c r="CG81" s="6">
        <v>0.50654722770353566</v>
      </c>
      <c r="CH81" s="6">
        <v>0.50654722770353566</v>
      </c>
      <c r="CI81" s="6">
        <v>0.50654722770353566</v>
      </c>
      <c r="CJ81" s="6">
        <v>1.0102348825098204E-2</v>
      </c>
      <c r="CK81" s="6">
        <v>1.0102348825098204E-2</v>
      </c>
      <c r="CL81" s="6">
        <v>1.0102348825098204E-2</v>
      </c>
      <c r="CM81" s="6">
        <v>0.16993909378522459</v>
      </c>
      <c r="CN81" s="6">
        <v>0.16993909378522459</v>
      </c>
      <c r="CO81" s="6">
        <v>0.16993909378522459</v>
      </c>
      <c r="CP81" s="5">
        <v>672007.16390000004</v>
      </c>
      <c r="CQ81" s="5">
        <v>672007.16390000004</v>
      </c>
      <c r="CR81" s="5">
        <v>672007.16390000004</v>
      </c>
      <c r="CS81" s="5">
        <v>572899.90720000002</v>
      </c>
      <c r="CT81" s="5">
        <v>572899.90720000002</v>
      </c>
      <c r="CU81" s="5">
        <v>0</v>
      </c>
      <c r="CV81" s="5">
        <v>99107.256699999998</v>
      </c>
      <c r="CW81" s="5">
        <v>99107.256699999998</v>
      </c>
      <c r="CX81" s="4">
        <v>0.18838917017324097</v>
      </c>
      <c r="CY81" s="4">
        <v>0.18838917017324097</v>
      </c>
      <c r="CZ81" s="4">
        <v>0.18838917017324097</v>
      </c>
      <c r="DA81" s="4">
        <v>0.16060563623141677</v>
      </c>
      <c r="DB81" s="4">
        <v>0.16060563623141677</v>
      </c>
      <c r="DC81" s="4">
        <v>0.16060563623141677</v>
      </c>
      <c r="DD81" s="4">
        <v>0.16060563623141677</v>
      </c>
      <c r="DE81" s="4">
        <v>0.16060563623141677</v>
      </c>
      <c r="DF81" s="4">
        <v>0.16060563623141677</v>
      </c>
      <c r="DG81" s="5">
        <v>3567122.0550000002</v>
      </c>
      <c r="DH81" s="5">
        <v>3567122.0550000002</v>
      </c>
      <c r="DI81" s="5">
        <v>3567122.0550000002</v>
      </c>
      <c r="DJ81" s="5">
        <v>3071796.4301</v>
      </c>
      <c r="DK81" s="5">
        <v>3071796.4301</v>
      </c>
      <c r="DL81" s="5">
        <v>3071796.4301</v>
      </c>
      <c r="DM81" s="5">
        <v>0</v>
      </c>
      <c r="DN81" s="5">
        <v>0</v>
      </c>
      <c r="DO81" s="5">
        <v>0</v>
      </c>
      <c r="DP81" s="5">
        <v>488314.43849999999</v>
      </c>
      <c r="DQ81" s="5">
        <v>488314.43849999999</v>
      </c>
      <c r="DR81" s="5">
        <v>488314.43849999999</v>
      </c>
      <c r="DS81" s="5">
        <v>7011.1864999999998</v>
      </c>
      <c r="DT81" s="5">
        <v>7011.1864999999998</v>
      </c>
      <c r="DU81" s="5">
        <v>7011.1864999999998</v>
      </c>
      <c r="DV81" s="5">
        <v>572899.90720000002</v>
      </c>
      <c r="DW81" s="5">
        <v>0</v>
      </c>
      <c r="DX81" s="5">
        <v>0</v>
      </c>
      <c r="DY81" s="5">
        <v>99107.256699999998</v>
      </c>
      <c r="DZ81" s="5">
        <v>2455877.6712600002</v>
      </c>
      <c r="EA81" s="5">
        <v>2455877.6712600002</v>
      </c>
      <c r="EB81" s="5">
        <v>2455877.6712600002</v>
      </c>
      <c r="EC81" s="5">
        <v>957193.55211000005</v>
      </c>
      <c r="ED81" s="5">
        <v>957193.55211000005</v>
      </c>
      <c r="EE81" s="5">
        <v>957193.55211000005</v>
      </c>
      <c r="EF81" s="5">
        <v>2.5657064507448464</v>
      </c>
      <c r="EG81" s="5">
        <v>2.5657064507448464</v>
      </c>
      <c r="EH81" s="5">
        <v>2.5657064507448464</v>
      </c>
      <c r="EI81" s="5">
        <v>8882014.5290300008</v>
      </c>
      <c r="EJ81" s="5">
        <v>8882014.5290300008</v>
      </c>
      <c r="EK81" s="5">
        <v>8882014.5290300008</v>
      </c>
      <c r="EL81" s="5">
        <v>5404445.9052999998</v>
      </c>
      <c r="EM81" s="5">
        <v>5404445.9052999998</v>
      </c>
      <c r="EN81" s="5">
        <v>5404445.9052999998</v>
      </c>
      <c r="EO81" s="5">
        <v>1.6434644151622722</v>
      </c>
      <c r="EP81" s="5">
        <v>1.6434644151622722</v>
      </c>
      <c r="EQ81" s="5">
        <v>1.6434644151622722</v>
      </c>
    </row>
    <row r="82" spans="1:147" x14ac:dyDescent="0.25">
      <c r="A82" t="s">
        <v>279</v>
      </c>
      <c r="B82" t="s">
        <v>125</v>
      </c>
      <c r="C82" s="3">
        <v>42735</v>
      </c>
      <c r="D82" s="5">
        <v>5386.1909999999998</v>
      </c>
      <c r="E82" s="5">
        <v>5386.1909999999998</v>
      </c>
      <c r="F82" s="5">
        <v>5386.1909999999998</v>
      </c>
      <c r="G82" s="5">
        <v>4439.451</v>
      </c>
      <c r="H82" s="5">
        <v>4439.451</v>
      </c>
      <c r="I82" s="5">
        <v>4439.451</v>
      </c>
      <c r="J82" s="5">
        <v>4517.098</v>
      </c>
      <c r="K82" s="5">
        <v>4517.098</v>
      </c>
      <c r="L82" s="5">
        <v>4517.098</v>
      </c>
      <c r="M82" s="5">
        <v>77.647000000000006</v>
      </c>
      <c r="N82" s="5">
        <v>77.647000000000006</v>
      </c>
      <c r="O82" s="5">
        <v>77.647000000000006</v>
      </c>
      <c r="P82" s="5">
        <v>-575.86</v>
      </c>
      <c r="Q82" s="5">
        <v>-575.86</v>
      </c>
      <c r="R82" s="5">
        <v>-575.86</v>
      </c>
      <c r="S82" s="5">
        <v>9454.5370000000003</v>
      </c>
      <c r="T82" s="5">
        <v>9454.5370000000003</v>
      </c>
      <c r="U82" s="5">
        <v>9454.5370000000003</v>
      </c>
      <c r="V82" s="5">
        <v>18704.319</v>
      </c>
      <c r="W82" s="5">
        <v>18704.319</v>
      </c>
      <c r="X82" s="5">
        <v>18704.319</v>
      </c>
      <c r="Y82" s="5">
        <v>11088.721</v>
      </c>
      <c r="Z82" s="5">
        <v>11088.721</v>
      </c>
      <c r="AA82" s="5">
        <v>11088.721</v>
      </c>
      <c r="AB82" s="5">
        <v>268.70299999999997</v>
      </c>
      <c r="AC82" s="5">
        <v>268.70299999999997</v>
      </c>
      <c r="AD82" s="5">
        <v>268.70299999999997</v>
      </c>
      <c r="AE82" s="5">
        <v>7346.8950000000004</v>
      </c>
      <c r="AF82" s="5">
        <v>7346.8950000000004</v>
      </c>
      <c r="AG82" s="5">
        <v>7346.8950000000004</v>
      </c>
      <c r="AH82" s="5">
        <v>125369.821</v>
      </c>
      <c r="AI82" s="5">
        <v>125369.821</v>
      </c>
      <c r="AJ82" s="5">
        <v>125369.821</v>
      </c>
      <c r="AK82" s="5">
        <v>0</v>
      </c>
      <c r="AL82" s="5">
        <v>0</v>
      </c>
      <c r="AM82" s="5">
        <v>0</v>
      </c>
      <c r="AN82" s="5">
        <v>1810013.8970000001</v>
      </c>
      <c r="AO82" s="5">
        <v>1810013.8970000001</v>
      </c>
      <c r="AP82" s="5">
        <v>1810013.8970000001</v>
      </c>
      <c r="AQ82" s="5">
        <v>292810.41399999999</v>
      </c>
      <c r="AR82" s="5">
        <v>292810.41399999999</v>
      </c>
      <c r="AS82" s="5">
        <v>292810.41399999999</v>
      </c>
      <c r="AT82" s="5">
        <v>381.39499999999998</v>
      </c>
      <c r="AU82" s="5">
        <v>381.39499999999998</v>
      </c>
      <c r="AV82" s="5">
        <v>381.39499999999998</v>
      </c>
      <c r="AW82" s="5">
        <v>76642.922999999995</v>
      </c>
      <c r="AX82" s="5">
        <v>76642.922999999995</v>
      </c>
      <c r="AY82" s="5">
        <v>76642.922999999995</v>
      </c>
      <c r="AZ82" s="5">
        <v>2305218.4500000002</v>
      </c>
      <c r="BA82" s="5">
        <v>2305218.4500000002</v>
      </c>
      <c r="BB82" s="5">
        <v>2305218.4500000002</v>
      </c>
      <c r="BC82" s="5">
        <v>0</v>
      </c>
      <c r="BD82" s="5">
        <v>0</v>
      </c>
      <c r="BE82" s="5">
        <v>0</v>
      </c>
      <c r="BF82" s="5">
        <v>1203848.996</v>
      </c>
      <c r="BG82" s="5">
        <v>1203848.996</v>
      </c>
      <c r="BH82" s="5">
        <v>1203848.996</v>
      </c>
      <c r="BI82" s="5">
        <v>810509.56299999997</v>
      </c>
      <c r="BJ82" s="5">
        <v>810509.56299999997</v>
      </c>
      <c r="BK82" s="5">
        <v>810509.56299999997</v>
      </c>
      <c r="BL82" s="5">
        <v>180266.64</v>
      </c>
      <c r="BM82" s="5">
        <v>180266.64</v>
      </c>
      <c r="BN82" s="5">
        <v>180266.64</v>
      </c>
      <c r="BO82" s="5">
        <v>1749.32</v>
      </c>
      <c r="BP82" s="5">
        <v>1749.32</v>
      </c>
      <c r="BQ82" s="5">
        <v>1749.32</v>
      </c>
      <c r="BR82" s="5">
        <v>108843.931</v>
      </c>
      <c r="BS82" s="5">
        <v>108843.931</v>
      </c>
      <c r="BT82" s="5">
        <v>108843.931</v>
      </c>
      <c r="BU82" s="5">
        <v>2305218.4500000002</v>
      </c>
      <c r="BV82" s="5">
        <v>2305218.4500000002</v>
      </c>
      <c r="BW82" s="5">
        <v>2305218.4500000002</v>
      </c>
      <c r="BX82" s="5">
        <v>303759.84999999998</v>
      </c>
      <c r="BY82" s="5">
        <v>303759.84999999998</v>
      </c>
      <c r="BZ82" s="5">
        <v>303759.84999999998</v>
      </c>
      <c r="CA82" s="6">
        <v>5.8157592870755996E-2</v>
      </c>
      <c r="CB82" s="6">
        <v>5.8157592870755996E-2</v>
      </c>
      <c r="CC82" s="6">
        <v>5.8157592870755996E-2</v>
      </c>
      <c r="CD82" s="6">
        <v>2.8691385623699659E-3</v>
      </c>
      <c r="CE82" s="6">
        <v>2.8691385623699659E-3</v>
      </c>
      <c r="CF82" s="6">
        <v>2.8691385623699659E-3</v>
      </c>
      <c r="CG82" s="6">
        <v>0.54406238628647352</v>
      </c>
      <c r="CH82" s="6">
        <v>0.54406238628647352</v>
      </c>
      <c r="CI82" s="6">
        <v>0.54406238628647352</v>
      </c>
      <c r="CJ82" s="6">
        <v>1.1334248678698978E-3</v>
      </c>
      <c r="CK82" s="6">
        <v>1.1334248678698978E-3</v>
      </c>
      <c r="CL82" s="6">
        <v>1.1334248678698978E-3</v>
      </c>
      <c r="CM82" s="6">
        <v>0.14976824379212253</v>
      </c>
      <c r="CN82" s="6">
        <v>0.14976824379212253</v>
      </c>
      <c r="CO82" s="6">
        <v>0.14976824379212253</v>
      </c>
      <c r="CP82" s="5">
        <v>100939.643</v>
      </c>
      <c r="CQ82" s="5">
        <v>100939.643</v>
      </c>
      <c r="CR82" s="5">
        <v>100939.643</v>
      </c>
      <c r="CS82" s="5">
        <v>100939.643</v>
      </c>
      <c r="CT82" s="5">
        <v>100939.643</v>
      </c>
      <c r="CU82" s="5">
        <v>0</v>
      </c>
      <c r="CV82" s="5">
        <v>0</v>
      </c>
      <c r="CW82" s="5">
        <v>0</v>
      </c>
      <c r="CX82" s="4">
        <v>0.13585348715549569</v>
      </c>
      <c r="CY82" s="4">
        <v>0.13585348715549569</v>
      </c>
      <c r="CZ82" s="4">
        <v>0.13585348715549569</v>
      </c>
      <c r="DA82" s="4">
        <v>0.13585348715549569</v>
      </c>
      <c r="DB82" s="4">
        <v>0.13585348715549569</v>
      </c>
      <c r="DC82" s="4">
        <v>0.13585348715549569</v>
      </c>
      <c r="DD82" s="4">
        <v>0.13585348715549569</v>
      </c>
      <c r="DE82" s="4">
        <v>0.13585348715549569</v>
      </c>
      <c r="DF82" s="4">
        <v>0.13585348715549569</v>
      </c>
      <c r="DG82" s="5">
        <v>743003.69530000002</v>
      </c>
      <c r="DH82" s="5">
        <v>743003.69530000002</v>
      </c>
      <c r="DI82" s="5">
        <v>743003.69530000002</v>
      </c>
      <c r="DJ82" s="5">
        <v>710797.95570000005</v>
      </c>
      <c r="DK82" s="5">
        <v>710797.95570000005</v>
      </c>
      <c r="DL82" s="5">
        <v>710797.95570000005</v>
      </c>
      <c r="DM82" s="5">
        <v>0</v>
      </c>
      <c r="DN82" s="5">
        <v>0</v>
      </c>
      <c r="DO82" s="5">
        <v>0</v>
      </c>
      <c r="DP82" s="5">
        <v>28964.945599999999</v>
      </c>
      <c r="DQ82" s="5">
        <v>28964.945599999999</v>
      </c>
      <c r="DR82" s="5">
        <v>28964.945599999999</v>
      </c>
      <c r="DS82" s="5">
        <v>3240.7939999999999</v>
      </c>
      <c r="DT82" s="5">
        <v>3240.7939999999999</v>
      </c>
      <c r="DU82" s="5">
        <v>3240.7939999999999</v>
      </c>
      <c r="DV82" s="5">
        <v>100939.643</v>
      </c>
      <c r="DW82" s="5">
        <v>0</v>
      </c>
      <c r="DX82" s="5">
        <v>0</v>
      </c>
      <c r="DY82" s="5">
        <v>0</v>
      </c>
      <c r="DZ82" s="5">
        <v>345185.50699999998</v>
      </c>
      <c r="EA82" s="5">
        <v>345185.50699999998</v>
      </c>
      <c r="EB82" s="5">
        <v>345185.50699999998</v>
      </c>
      <c r="EC82" s="5">
        <v>239165.755</v>
      </c>
      <c r="ED82" s="5">
        <v>239165.755</v>
      </c>
      <c r="EE82" s="5">
        <v>239165.755</v>
      </c>
      <c r="EF82" s="5">
        <v>1.4432898514254267</v>
      </c>
      <c r="EG82" s="5">
        <v>1.4432898514254267</v>
      </c>
      <c r="EH82" s="5">
        <v>1.4432898514254267</v>
      </c>
      <c r="EI82" s="5"/>
      <c r="EJ82" s="5"/>
      <c r="EK82" s="5"/>
      <c r="EL82" s="5"/>
      <c r="EM82" s="5"/>
      <c r="EN82" s="5"/>
      <c r="EO82" s="5"/>
      <c r="EP82" s="5"/>
      <c r="EQ82" s="5"/>
    </row>
    <row r="83" spans="1:147" x14ac:dyDescent="0.25">
      <c r="A83" t="s">
        <v>279</v>
      </c>
      <c r="B83" t="s">
        <v>126</v>
      </c>
      <c r="C83" s="3">
        <v>43100</v>
      </c>
      <c r="D83" s="5">
        <v>8991.2289999999994</v>
      </c>
      <c r="E83" s="5">
        <v>8991.2289999999994</v>
      </c>
      <c r="F83" s="5">
        <v>8991.2289999999994</v>
      </c>
      <c r="G83" s="5">
        <v>3524.7179999999998</v>
      </c>
      <c r="H83" s="5">
        <v>3524.7179999999998</v>
      </c>
      <c r="I83" s="5">
        <v>3524.7179999999998</v>
      </c>
      <c r="J83" s="5">
        <v>3617.9969999999998</v>
      </c>
      <c r="K83" s="5">
        <v>3617.9969999999998</v>
      </c>
      <c r="L83" s="5">
        <v>3617.9969999999998</v>
      </c>
      <c r="M83" s="5">
        <v>93.278999999999996</v>
      </c>
      <c r="N83" s="5">
        <v>93.278999999999996</v>
      </c>
      <c r="O83" s="5">
        <v>93.278999999999996</v>
      </c>
      <c r="P83" s="5">
        <v>2183.7620000000002</v>
      </c>
      <c r="Q83" s="5">
        <v>2183.7620000000002</v>
      </c>
      <c r="R83" s="5">
        <v>2183.7620000000002</v>
      </c>
      <c r="S83" s="5">
        <v>3979.2460000000001</v>
      </c>
      <c r="T83" s="5">
        <v>3979.2460000000001</v>
      </c>
      <c r="U83" s="5">
        <v>3979.2460000000001</v>
      </c>
      <c r="V83" s="5">
        <v>18678.955000000002</v>
      </c>
      <c r="W83" s="5">
        <v>18678.955000000002</v>
      </c>
      <c r="X83" s="5">
        <v>18678.955000000002</v>
      </c>
      <c r="Y83" s="5">
        <v>12033.487999999999</v>
      </c>
      <c r="Z83" s="5">
        <v>12033.487999999999</v>
      </c>
      <c r="AA83" s="5">
        <v>12033.487999999999</v>
      </c>
      <c r="AB83" s="5">
        <v>-5.9820000000000002</v>
      </c>
      <c r="AC83" s="5">
        <v>-5.9820000000000002</v>
      </c>
      <c r="AD83" s="5">
        <v>-5.9820000000000002</v>
      </c>
      <c r="AE83" s="5">
        <v>6651.4489999999996</v>
      </c>
      <c r="AF83" s="5">
        <v>6651.4489999999996</v>
      </c>
      <c r="AG83" s="5">
        <v>6651.4489999999996</v>
      </c>
      <c r="AH83" s="5">
        <v>217595.00099999999</v>
      </c>
      <c r="AI83" s="5">
        <v>217595.00099999999</v>
      </c>
      <c r="AJ83" s="5">
        <v>217595.00099999999</v>
      </c>
      <c r="AK83" s="5">
        <v>0</v>
      </c>
      <c r="AL83" s="5">
        <v>0</v>
      </c>
      <c r="AM83" s="5">
        <v>0</v>
      </c>
      <c r="AN83" s="5">
        <v>2215156.7689999999</v>
      </c>
      <c r="AO83" s="5">
        <v>2215156.7689999999</v>
      </c>
      <c r="AP83" s="5">
        <v>2215156.7689999999</v>
      </c>
      <c r="AQ83" s="5">
        <v>285220.44400000002</v>
      </c>
      <c r="AR83" s="5">
        <v>285220.44400000002</v>
      </c>
      <c r="AS83" s="5">
        <v>285220.44400000002</v>
      </c>
      <c r="AT83" s="5">
        <v>1175.0440000000001</v>
      </c>
      <c r="AU83" s="5">
        <v>1175.0440000000001</v>
      </c>
      <c r="AV83" s="5">
        <v>1175.0440000000001</v>
      </c>
      <c r="AW83" s="5">
        <v>73341.547000000006</v>
      </c>
      <c r="AX83" s="5">
        <v>73341.547000000006</v>
      </c>
      <c r="AY83" s="5">
        <v>73341.547000000006</v>
      </c>
      <c r="AZ83" s="5">
        <v>2792488.8050000002</v>
      </c>
      <c r="BA83" s="5">
        <v>2792488.8050000002</v>
      </c>
      <c r="BB83" s="5">
        <v>2792488.8050000002</v>
      </c>
      <c r="BC83" s="5">
        <v>0</v>
      </c>
      <c r="BD83" s="5">
        <v>0</v>
      </c>
      <c r="BE83" s="5">
        <v>0</v>
      </c>
      <c r="BF83" s="5">
        <v>1541166.452</v>
      </c>
      <c r="BG83" s="5">
        <v>1541166.452</v>
      </c>
      <c r="BH83" s="5">
        <v>1541166.452</v>
      </c>
      <c r="BI83" s="5">
        <v>988287.25600000005</v>
      </c>
      <c r="BJ83" s="5">
        <v>988287.25600000005</v>
      </c>
      <c r="BK83" s="5">
        <v>988287.25600000005</v>
      </c>
      <c r="BL83" s="5">
        <v>142611.783</v>
      </c>
      <c r="BM83" s="5">
        <v>142611.783</v>
      </c>
      <c r="BN83" s="5">
        <v>142611.783</v>
      </c>
      <c r="BO83" s="5">
        <v>4600.9930000000004</v>
      </c>
      <c r="BP83" s="5">
        <v>4600.9930000000004</v>
      </c>
      <c r="BQ83" s="5">
        <v>4600.9930000000004</v>
      </c>
      <c r="BR83" s="5">
        <v>115822.322</v>
      </c>
      <c r="BS83" s="5">
        <v>115822.322</v>
      </c>
      <c r="BT83" s="5">
        <v>115822.322</v>
      </c>
      <c r="BU83" s="5">
        <v>2792488.8059999999</v>
      </c>
      <c r="BV83" s="5">
        <v>2792488.8059999999</v>
      </c>
      <c r="BW83" s="5">
        <v>2792488.8059999999</v>
      </c>
      <c r="BX83" s="5">
        <v>280120.83199999999</v>
      </c>
      <c r="BY83" s="5">
        <v>280120.83199999999</v>
      </c>
      <c r="BZ83" s="5">
        <v>280120.83199999999</v>
      </c>
      <c r="CA83" s="6">
        <v>4.9027728254318642E-2</v>
      </c>
      <c r="CB83" s="6">
        <v>4.9027728254318642E-2</v>
      </c>
      <c r="CC83" s="6">
        <v>4.9027728254318642E-2</v>
      </c>
      <c r="CD83" s="6">
        <v>2.1607509903979372E-3</v>
      </c>
      <c r="CE83" s="6">
        <v>2.1607509903979372E-3</v>
      </c>
      <c r="CF83" s="6">
        <v>2.1607509903979372E-3</v>
      </c>
      <c r="CG83" s="6">
        <v>0.58949607559264539</v>
      </c>
      <c r="CH83" s="6">
        <v>0.58949607559264539</v>
      </c>
      <c r="CI83" s="6">
        <v>0.58949607559264539</v>
      </c>
      <c r="CJ83" s="6">
        <v>1.2545020583557259E-3</v>
      </c>
      <c r="CK83" s="6">
        <v>1.2545020583557259E-3</v>
      </c>
      <c r="CL83" s="6">
        <v>1.2545020583557259E-3</v>
      </c>
      <c r="CM83" s="6">
        <v>9.8638097823897597E-2</v>
      </c>
      <c r="CN83" s="6">
        <v>9.8638097823897597E-2</v>
      </c>
      <c r="CO83" s="6">
        <v>9.8638097823897597E-2</v>
      </c>
      <c r="CP83" s="5">
        <v>106070.7283</v>
      </c>
      <c r="CQ83" s="5">
        <v>106070.7283</v>
      </c>
      <c r="CR83" s="5">
        <v>106070.7283</v>
      </c>
      <c r="CS83" s="5">
        <v>106070.7283</v>
      </c>
      <c r="CT83" s="5">
        <v>106070.7283</v>
      </c>
      <c r="CU83" s="5">
        <v>0</v>
      </c>
      <c r="CV83" s="5">
        <v>0</v>
      </c>
      <c r="CW83" s="5">
        <v>0</v>
      </c>
      <c r="CX83" s="4">
        <v>0.12676126627612525</v>
      </c>
      <c r="CY83" s="4">
        <v>0.12676126627612525</v>
      </c>
      <c r="CZ83" s="4">
        <v>0.12676126627612525</v>
      </c>
      <c r="DA83" s="4">
        <v>0.12676126627612525</v>
      </c>
      <c r="DB83" s="4">
        <v>0.12676126627612525</v>
      </c>
      <c r="DC83" s="4">
        <v>0.12676126627612525</v>
      </c>
      <c r="DD83" s="4">
        <v>0.12676126627612525</v>
      </c>
      <c r="DE83" s="4">
        <v>0.12676126627612525</v>
      </c>
      <c r="DF83" s="4">
        <v>0.12676126627612525</v>
      </c>
      <c r="DG83" s="5">
        <v>836775.5503</v>
      </c>
      <c r="DH83" s="5">
        <v>836775.5503</v>
      </c>
      <c r="DI83" s="5">
        <v>836775.5503</v>
      </c>
      <c r="DJ83" s="5">
        <v>799321.04200000002</v>
      </c>
      <c r="DK83" s="5">
        <v>799321.04200000002</v>
      </c>
      <c r="DL83" s="5">
        <v>799321.04200000002</v>
      </c>
      <c r="DM83" s="5">
        <v>0</v>
      </c>
      <c r="DN83" s="5">
        <v>0</v>
      </c>
      <c r="DO83" s="5">
        <v>0</v>
      </c>
      <c r="DP83" s="5">
        <v>29782.453300000001</v>
      </c>
      <c r="DQ83" s="5">
        <v>29782.453300000001</v>
      </c>
      <c r="DR83" s="5">
        <v>29782.453300000001</v>
      </c>
      <c r="DS83" s="5">
        <v>7672.0550000000003</v>
      </c>
      <c r="DT83" s="5">
        <v>7672.0550000000003</v>
      </c>
      <c r="DU83" s="5">
        <v>7672.0550000000003</v>
      </c>
      <c r="DV83" s="5">
        <v>106070.7283</v>
      </c>
      <c r="DW83" s="5">
        <v>0</v>
      </c>
      <c r="DX83" s="5">
        <v>0</v>
      </c>
      <c r="DY83" s="5">
        <v>0</v>
      </c>
      <c r="DZ83" s="5">
        <v>418866.42800000001</v>
      </c>
      <c r="EA83" s="5">
        <v>418866.42800000001</v>
      </c>
      <c r="EB83" s="5">
        <v>418866.42800000001</v>
      </c>
      <c r="EC83" s="5">
        <v>283878.09100000001</v>
      </c>
      <c r="ED83" s="5">
        <v>283878.09100000001</v>
      </c>
      <c r="EE83" s="5">
        <v>283878.09100000001</v>
      </c>
      <c r="EF83" s="5">
        <v>1.4755151640074964</v>
      </c>
      <c r="EG83" s="5">
        <v>1.4755151640074964</v>
      </c>
      <c r="EH83" s="5">
        <v>1.4755151640074964</v>
      </c>
      <c r="EI83" s="5"/>
      <c r="EJ83" s="5"/>
      <c r="EK83" s="5"/>
      <c r="EL83" s="5"/>
      <c r="EM83" s="5"/>
      <c r="EN83" s="5"/>
      <c r="EO83" s="5"/>
      <c r="EP83" s="5"/>
      <c r="EQ83" s="5"/>
    </row>
    <row r="84" spans="1:147" x14ac:dyDescent="0.25">
      <c r="A84" t="s">
        <v>279</v>
      </c>
      <c r="B84" t="s">
        <v>127</v>
      </c>
      <c r="C84" s="3">
        <v>43465</v>
      </c>
      <c r="D84" s="5">
        <v>12330.778</v>
      </c>
      <c r="E84" s="5">
        <v>12330.778</v>
      </c>
      <c r="F84" s="5">
        <v>12330.778</v>
      </c>
      <c r="G84" s="5">
        <v>3794.7779999999998</v>
      </c>
      <c r="H84" s="5">
        <v>3794.7779999999998</v>
      </c>
      <c r="I84" s="5">
        <v>3794.7779999999998</v>
      </c>
      <c r="J84" s="5">
        <v>3887.326</v>
      </c>
      <c r="K84" s="5">
        <v>3887.326</v>
      </c>
      <c r="L84" s="5">
        <v>3887.326</v>
      </c>
      <c r="M84" s="5">
        <v>92.548000000000002</v>
      </c>
      <c r="N84" s="5">
        <v>92.548000000000002</v>
      </c>
      <c r="O84" s="5">
        <v>92.548000000000002</v>
      </c>
      <c r="P84" s="5">
        <v>-811.43799999999999</v>
      </c>
      <c r="Q84" s="5">
        <v>-811.43799999999999</v>
      </c>
      <c r="R84" s="5">
        <v>-811.43799999999999</v>
      </c>
      <c r="S84" s="5">
        <v>3704.5070000000001</v>
      </c>
      <c r="T84" s="5">
        <v>3704.5070000000001</v>
      </c>
      <c r="U84" s="5">
        <v>3704.5070000000001</v>
      </c>
      <c r="V84" s="5">
        <v>19018.625</v>
      </c>
      <c r="W84" s="5">
        <v>19018.625</v>
      </c>
      <c r="X84" s="5">
        <v>19018.625</v>
      </c>
      <c r="Y84" s="5">
        <v>11822.087</v>
      </c>
      <c r="Z84" s="5">
        <v>11822.087</v>
      </c>
      <c r="AA84" s="5">
        <v>11822.087</v>
      </c>
      <c r="AB84" s="5">
        <v>31.295000000000002</v>
      </c>
      <c r="AC84" s="5">
        <v>31.295000000000002</v>
      </c>
      <c r="AD84" s="5">
        <v>31.295000000000002</v>
      </c>
      <c r="AE84" s="5">
        <v>7165.2439999999997</v>
      </c>
      <c r="AF84" s="5">
        <v>7165.2439999999997</v>
      </c>
      <c r="AG84" s="5">
        <v>7165.2439999999997</v>
      </c>
      <c r="AH84" s="5">
        <v>228999.535</v>
      </c>
      <c r="AI84" s="5">
        <v>228999.535</v>
      </c>
      <c r="AJ84" s="5">
        <v>228999.535</v>
      </c>
      <c r="AK84" s="5">
        <v>0</v>
      </c>
      <c r="AL84" s="5">
        <v>0</v>
      </c>
      <c r="AM84" s="5">
        <v>0</v>
      </c>
      <c r="AN84" s="5">
        <v>2591153.702</v>
      </c>
      <c r="AO84" s="5">
        <v>2591153.702</v>
      </c>
      <c r="AP84" s="5">
        <v>2591153.702</v>
      </c>
      <c r="AQ84" s="5">
        <v>210162.236</v>
      </c>
      <c r="AR84" s="5">
        <v>210162.236</v>
      </c>
      <c r="AS84" s="5">
        <v>210162.236</v>
      </c>
      <c r="AT84" s="5">
        <v>6604.4129999999996</v>
      </c>
      <c r="AU84" s="5">
        <v>6604.4129999999996</v>
      </c>
      <c r="AV84" s="5">
        <v>6604.4129999999996</v>
      </c>
      <c r="AW84" s="5">
        <v>76897.039000000004</v>
      </c>
      <c r="AX84" s="5">
        <v>76897.039000000004</v>
      </c>
      <c r="AY84" s="5">
        <v>76897.039000000004</v>
      </c>
      <c r="AZ84" s="5">
        <v>3113816.9249999998</v>
      </c>
      <c r="BA84" s="5">
        <v>3113816.9249999998</v>
      </c>
      <c r="BB84" s="5">
        <v>3113816.9249999998</v>
      </c>
      <c r="BC84" s="5">
        <v>0</v>
      </c>
      <c r="BD84" s="5">
        <v>0</v>
      </c>
      <c r="BE84" s="5">
        <v>0</v>
      </c>
      <c r="BF84" s="5">
        <v>1718978.638</v>
      </c>
      <c r="BG84" s="5">
        <v>1718978.638</v>
      </c>
      <c r="BH84" s="5">
        <v>1718978.638</v>
      </c>
      <c r="BI84" s="5">
        <v>1131252.121</v>
      </c>
      <c r="BJ84" s="5">
        <v>1131252.121</v>
      </c>
      <c r="BK84" s="5">
        <v>1131252.121</v>
      </c>
      <c r="BL84" s="5">
        <v>142148.20499999999</v>
      </c>
      <c r="BM84" s="5">
        <v>142148.20499999999</v>
      </c>
      <c r="BN84" s="5">
        <v>142148.20499999999</v>
      </c>
      <c r="BO84" s="5">
        <v>28.922000000000001</v>
      </c>
      <c r="BP84" s="5">
        <v>28.922000000000001</v>
      </c>
      <c r="BQ84" s="5">
        <v>28.922000000000001</v>
      </c>
      <c r="BR84" s="5">
        <v>121409.039</v>
      </c>
      <c r="BS84" s="5">
        <v>121409.039</v>
      </c>
      <c r="BT84" s="5">
        <v>121409.039</v>
      </c>
      <c r="BU84" s="5">
        <v>3113816.9249999998</v>
      </c>
      <c r="BV84" s="5">
        <v>3113816.9249999998</v>
      </c>
      <c r="BW84" s="5">
        <v>3113816.9249999998</v>
      </c>
      <c r="BX84" s="5">
        <v>273688.49400000001</v>
      </c>
      <c r="BY84" s="5">
        <v>273688.49400000001</v>
      </c>
      <c r="BZ84" s="5">
        <v>273688.49400000001</v>
      </c>
      <c r="CA84" s="6">
        <v>5.0149061025704773E-2</v>
      </c>
      <c r="CB84" s="6">
        <v>5.0149061025704773E-2</v>
      </c>
      <c r="CC84" s="6">
        <v>5.0149061025704773E-2</v>
      </c>
      <c r="CD84" s="6">
        <v>2.0142760202154315E-3</v>
      </c>
      <c r="CE84" s="6">
        <v>2.0142760202154315E-3</v>
      </c>
      <c r="CF84" s="6">
        <v>2.0142760202154315E-3</v>
      </c>
      <c r="CG84" s="6">
        <v>0.56308539147830972</v>
      </c>
      <c r="CH84" s="6">
        <v>0.56308539147830972</v>
      </c>
      <c r="CI84" s="6">
        <v>0.56308539147830972</v>
      </c>
      <c r="CJ84" s="6">
        <v>6.455449348139416E-4</v>
      </c>
      <c r="CK84" s="6">
        <v>6.455449348139416E-4</v>
      </c>
      <c r="CL84" s="6">
        <v>6.455449348139416E-4</v>
      </c>
      <c r="CM84" s="6">
        <v>0.16423427218469538</v>
      </c>
      <c r="CN84" s="6">
        <v>0.16423427218469538</v>
      </c>
      <c r="CO84" s="6">
        <v>0.16423427218469538</v>
      </c>
      <c r="CP84" s="5">
        <v>112342.3474</v>
      </c>
      <c r="CQ84" s="5">
        <v>112342.3474</v>
      </c>
      <c r="CR84" s="5">
        <v>112342.3474</v>
      </c>
      <c r="CS84" s="5">
        <v>112342.3474</v>
      </c>
      <c r="CT84" s="5">
        <v>112342.3474</v>
      </c>
      <c r="CU84" s="5">
        <v>0</v>
      </c>
      <c r="CV84" s="5">
        <v>0</v>
      </c>
      <c r="CW84" s="5">
        <v>0</v>
      </c>
      <c r="CX84" s="4">
        <v>0.12141975245608577</v>
      </c>
      <c r="CY84" s="4">
        <v>0.12141975245608577</v>
      </c>
      <c r="CZ84" s="4">
        <v>0.12141975245608577</v>
      </c>
      <c r="DA84" s="4">
        <v>0.12141975245608577</v>
      </c>
      <c r="DB84" s="4">
        <v>0.12141975245608577</v>
      </c>
      <c r="DC84" s="4">
        <v>0.12141975245608577</v>
      </c>
      <c r="DD84" s="4">
        <v>0.12141975245608577</v>
      </c>
      <c r="DE84" s="4">
        <v>0.12141975245608577</v>
      </c>
      <c r="DF84" s="4">
        <v>0.12141975245608577</v>
      </c>
      <c r="DG84" s="5">
        <v>925239.47</v>
      </c>
      <c r="DH84" s="5">
        <v>925239.47</v>
      </c>
      <c r="DI84" s="5">
        <v>925239.47</v>
      </c>
      <c r="DJ84" s="5">
        <v>885171.99</v>
      </c>
      <c r="DK84" s="5">
        <v>885171.99</v>
      </c>
      <c r="DL84" s="5">
        <v>885171.99</v>
      </c>
      <c r="DM84" s="5">
        <v>0</v>
      </c>
      <c r="DN84" s="5">
        <v>0</v>
      </c>
      <c r="DO84" s="5">
        <v>0</v>
      </c>
      <c r="DP84" s="5">
        <v>32506.771000000001</v>
      </c>
      <c r="DQ84" s="5">
        <v>32506.771000000001</v>
      </c>
      <c r="DR84" s="5">
        <v>32506.771000000001</v>
      </c>
      <c r="DS84" s="5">
        <v>7560.7089999999998</v>
      </c>
      <c r="DT84" s="5">
        <v>7560.7089999999998</v>
      </c>
      <c r="DU84" s="5">
        <v>7560.7089999999998</v>
      </c>
      <c r="DV84" s="5">
        <v>112342.3474</v>
      </c>
      <c r="DW84" s="5">
        <v>0</v>
      </c>
      <c r="DX84" s="5">
        <v>0</v>
      </c>
      <c r="DY84" s="5">
        <v>0</v>
      </c>
      <c r="DZ84" s="5">
        <v>381926.701</v>
      </c>
      <c r="EA84" s="5">
        <v>381926.701</v>
      </c>
      <c r="EB84" s="5">
        <v>381926.701</v>
      </c>
      <c r="EC84" s="5">
        <v>311413.21999999997</v>
      </c>
      <c r="ED84" s="5">
        <v>311413.21999999997</v>
      </c>
      <c r="EE84" s="5">
        <v>311413.21999999997</v>
      </c>
      <c r="EF84" s="5">
        <v>1.22643059597791</v>
      </c>
      <c r="EG84" s="5">
        <v>1.22643059597791</v>
      </c>
      <c r="EH84" s="5">
        <v>1.22643059597791</v>
      </c>
      <c r="EI84" s="5"/>
      <c r="EJ84" s="5"/>
      <c r="EK84" s="5"/>
      <c r="EL84" s="5"/>
      <c r="EM84" s="5"/>
      <c r="EN84" s="5"/>
      <c r="EO84" s="5"/>
      <c r="EP84" s="5"/>
      <c r="EQ84" s="5"/>
    </row>
    <row r="85" spans="1:147" x14ac:dyDescent="0.25">
      <c r="A85" t="s">
        <v>279</v>
      </c>
      <c r="B85" t="s">
        <v>128</v>
      </c>
      <c r="C85" s="3">
        <v>43830</v>
      </c>
      <c r="D85" s="5">
        <v>14451.904</v>
      </c>
      <c r="E85" s="5">
        <v>14451.904</v>
      </c>
      <c r="F85" s="5">
        <v>14451.904</v>
      </c>
      <c r="G85" s="5">
        <v>3562.4560000000001</v>
      </c>
      <c r="H85" s="5">
        <v>3562.4560000000001</v>
      </c>
      <c r="I85" s="5">
        <v>3562.4560000000001</v>
      </c>
      <c r="J85" s="5">
        <v>3615.7089999999998</v>
      </c>
      <c r="K85" s="5">
        <v>3615.7089999999998</v>
      </c>
      <c r="L85" s="5">
        <v>3615.7089999999998</v>
      </c>
      <c r="M85" s="5">
        <v>53.253</v>
      </c>
      <c r="N85" s="5">
        <v>53.253</v>
      </c>
      <c r="O85" s="5">
        <v>53.253</v>
      </c>
      <c r="P85" s="5">
        <v>-94.677999999999997</v>
      </c>
      <c r="Q85" s="5">
        <v>-94.677999999999997</v>
      </c>
      <c r="R85" s="5">
        <v>-94.677999999999997</v>
      </c>
      <c r="S85" s="5">
        <v>3775.319</v>
      </c>
      <c r="T85" s="5">
        <v>3775.319</v>
      </c>
      <c r="U85" s="5">
        <v>3775.319</v>
      </c>
      <c r="V85" s="5">
        <v>21695.001</v>
      </c>
      <c r="W85" s="5">
        <v>21695.001</v>
      </c>
      <c r="X85" s="5">
        <v>21695.001</v>
      </c>
      <c r="Y85" s="5">
        <v>13310.543</v>
      </c>
      <c r="Z85" s="5">
        <v>13310.543</v>
      </c>
      <c r="AA85" s="5">
        <v>13310.543</v>
      </c>
      <c r="AB85" s="5">
        <v>-22.212</v>
      </c>
      <c r="AC85" s="5">
        <v>-22.212</v>
      </c>
      <c r="AD85" s="5">
        <v>-22.212</v>
      </c>
      <c r="AE85" s="5">
        <v>8406.6720000000005</v>
      </c>
      <c r="AF85" s="5">
        <v>8406.6720000000005</v>
      </c>
      <c r="AG85" s="5">
        <v>8406.6720000000005</v>
      </c>
      <c r="AH85" s="5">
        <v>253950.74400000001</v>
      </c>
      <c r="AI85" s="5">
        <v>253950.74400000001</v>
      </c>
      <c r="AJ85" s="5">
        <v>253950.74400000001</v>
      </c>
      <c r="AK85" s="5">
        <v>0</v>
      </c>
      <c r="AL85" s="5">
        <v>0</v>
      </c>
      <c r="AM85" s="5">
        <v>0</v>
      </c>
      <c r="AN85" s="5">
        <v>2588184.6469999999</v>
      </c>
      <c r="AO85" s="5">
        <v>2588184.6469999999</v>
      </c>
      <c r="AP85" s="5">
        <v>2588184.6469999999</v>
      </c>
      <c r="AQ85" s="5">
        <v>282687.49599999998</v>
      </c>
      <c r="AR85" s="5">
        <v>282687.49599999998</v>
      </c>
      <c r="AS85" s="5">
        <v>282687.49599999998</v>
      </c>
      <c r="AT85" s="5">
        <v>22889.699000000001</v>
      </c>
      <c r="AU85" s="5">
        <v>22889.699000000001</v>
      </c>
      <c r="AV85" s="5">
        <v>22889.699000000001</v>
      </c>
      <c r="AW85" s="5">
        <v>82944.273000000001</v>
      </c>
      <c r="AX85" s="5">
        <v>82944.273000000001</v>
      </c>
      <c r="AY85" s="5">
        <v>82944.273000000001</v>
      </c>
      <c r="AZ85" s="5">
        <v>3230656.8590000002</v>
      </c>
      <c r="BA85" s="5">
        <v>3230656.8590000002</v>
      </c>
      <c r="BB85" s="5">
        <v>3230656.8590000002</v>
      </c>
      <c r="BC85" s="5">
        <v>0</v>
      </c>
      <c r="BD85" s="5">
        <v>0</v>
      </c>
      <c r="BE85" s="5">
        <v>0</v>
      </c>
      <c r="BF85" s="5">
        <v>1629528.0560000001</v>
      </c>
      <c r="BG85" s="5">
        <v>1629528.0560000001</v>
      </c>
      <c r="BH85" s="5">
        <v>1629528.0560000001</v>
      </c>
      <c r="BI85" s="5">
        <v>1314736.5530000001</v>
      </c>
      <c r="BJ85" s="5">
        <v>1314736.5530000001</v>
      </c>
      <c r="BK85" s="5">
        <v>1314736.5530000001</v>
      </c>
      <c r="BL85" s="5">
        <v>148113.10699999999</v>
      </c>
      <c r="BM85" s="5">
        <v>148113.10699999999</v>
      </c>
      <c r="BN85" s="5">
        <v>148113.10699999999</v>
      </c>
      <c r="BO85" s="5">
        <v>8516.8369999999995</v>
      </c>
      <c r="BP85" s="5">
        <v>8516.8369999999995</v>
      </c>
      <c r="BQ85" s="5">
        <v>8516.8369999999995</v>
      </c>
      <c r="BR85" s="5">
        <v>129762.307</v>
      </c>
      <c r="BS85" s="5">
        <v>129762.307</v>
      </c>
      <c r="BT85" s="5">
        <v>129762.307</v>
      </c>
      <c r="BU85" s="5">
        <v>3230656.86</v>
      </c>
      <c r="BV85" s="5">
        <v>3230656.86</v>
      </c>
      <c r="BW85" s="5">
        <v>3230656.86</v>
      </c>
      <c r="BX85" s="5">
        <v>112466.03200000001</v>
      </c>
      <c r="BY85" s="5">
        <v>112466.03200000001</v>
      </c>
      <c r="BZ85" s="5">
        <v>112466.03200000001</v>
      </c>
      <c r="CA85" s="6">
        <v>5.4810161346987407E-2</v>
      </c>
      <c r="CB85" s="6">
        <v>5.4810161346987407E-2</v>
      </c>
      <c r="CC85" s="6">
        <v>5.4810161346987407E-2</v>
      </c>
      <c r="CD85" s="6">
        <v>2.1698792474669952E-3</v>
      </c>
      <c r="CE85" s="6">
        <v>2.1698792474669952E-3</v>
      </c>
      <c r="CF85" s="6">
        <v>2.1698792474669952E-3</v>
      </c>
      <c r="CG85" s="6">
        <v>0.54601462985510318</v>
      </c>
      <c r="CH85" s="6">
        <v>0.54601462985510318</v>
      </c>
      <c r="CI85" s="6">
        <v>0.54601462985510318</v>
      </c>
      <c r="CJ85" s="6">
        <v>9.4352695949376122E-4</v>
      </c>
      <c r="CK85" s="6">
        <v>9.4352695949376122E-4</v>
      </c>
      <c r="CL85" s="6">
        <v>9.4352695949376122E-4</v>
      </c>
      <c r="CM85" s="6">
        <v>7.3137182228274367E-2</v>
      </c>
      <c r="CN85" s="6">
        <v>7.3137182228274367E-2</v>
      </c>
      <c r="CO85" s="6">
        <v>7.3137182228274367E-2</v>
      </c>
      <c r="CP85" s="5">
        <v>120028.577</v>
      </c>
      <c r="CQ85" s="5">
        <v>120028.577</v>
      </c>
      <c r="CR85" s="5">
        <v>120028.577</v>
      </c>
      <c r="CS85" s="5">
        <v>120028.577</v>
      </c>
      <c r="CT85" s="5">
        <v>120028.577</v>
      </c>
      <c r="CU85" s="5">
        <v>0</v>
      </c>
      <c r="CV85" s="5">
        <v>0</v>
      </c>
      <c r="CW85" s="5">
        <v>0</v>
      </c>
      <c r="CX85" s="4">
        <v>0.13392865435988582</v>
      </c>
      <c r="CY85" s="4">
        <v>0.13392865435988582</v>
      </c>
      <c r="CZ85" s="4">
        <v>0.13392865435988582</v>
      </c>
      <c r="DA85" s="4">
        <v>0.13392865435988582</v>
      </c>
      <c r="DB85" s="4">
        <v>0.13392865435988582</v>
      </c>
      <c r="DC85" s="4">
        <v>0.13392865435988582</v>
      </c>
      <c r="DD85" s="4">
        <v>0.13392865435988582</v>
      </c>
      <c r="DE85" s="4">
        <v>0.13392865435988582</v>
      </c>
      <c r="DF85" s="4">
        <v>0.13392865435988582</v>
      </c>
      <c r="DG85" s="5">
        <v>896212.82</v>
      </c>
      <c r="DH85" s="5">
        <v>896212.82</v>
      </c>
      <c r="DI85" s="5">
        <v>896212.82</v>
      </c>
      <c r="DJ85" s="5">
        <v>853050.54</v>
      </c>
      <c r="DK85" s="5">
        <v>853050.54</v>
      </c>
      <c r="DL85" s="5">
        <v>853050.54</v>
      </c>
      <c r="DM85" s="5">
        <v>0</v>
      </c>
      <c r="DN85" s="5">
        <v>0</v>
      </c>
      <c r="DO85" s="5">
        <v>0</v>
      </c>
      <c r="DP85" s="5">
        <v>36346.771999999997</v>
      </c>
      <c r="DQ85" s="5">
        <v>36346.771999999997</v>
      </c>
      <c r="DR85" s="5">
        <v>36346.771999999997</v>
      </c>
      <c r="DS85" s="5">
        <v>6815.5079999999998</v>
      </c>
      <c r="DT85" s="5">
        <v>6815.5079999999998</v>
      </c>
      <c r="DU85" s="5">
        <v>6815.5079999999998</v>
      </c>
      <c r="DV85" s="5">
        <v>120028.577</v>
      </c>
      <c r="DW85" s="5">
        <v>0</v>
      </c>
      <c r="DX85" s="5">
        <v>0</v>
      </c>
      <c r="DY85" s="5">
        <v>0</v>
      </c>
      <c r="DZ85" s="5">
        <v>477467.69799999997</v>
      </c>
      <c r="EA85" s="5">
        <v>477467.69799999997</v>
      </c>
      <c r="EB85" s="5">
        <v>477467.69799999997</v>
      </c>
      <c r="EC85" s="5">
        <v>291412.2</v>
      </c>
      <c r="ED85" s="5">
        <v>291412.2</v>
      </c>
      <c r="EE85" s="5">
        <v>291412.2</v>
      </c>
      <c r="EF85" s="5">
        <v>1.6384615949503829</v>
      </c>
      <c r="EG85" s="5">
        <v>1.6384615949503829</v>
      </c>
      <c r="EH85" s="5">
        <v>1.6384615949503829</v>
      </c>
      <c r="EI85" s="5"/>
      <c r="EJ85" s="5"/>
      <c r="EK85" s="5"/>
      <c r="EL85" s="5"/>
      <c r="EM85" s="5"/>
      <c r="EN85" s="5"/>
      <c r="EO85" s="5"/>
      <c r="EP85" s="5"/>
      <c r="EQ85" s="5"/>
    </row>
    <row r="86" spans="1:147" x14ac:dyDescent="0.25">
      <c r="A86" t="s">
        <v>279</v>
      </c>
      <c r="B86" t="s">
        <v>265</v>
      </c>
      <c r="C86" s="3">
        <v>44196</v>
      </c>
      <c r="D86" s="5">
        <v>14562.402</v>
      </c>
      <c r="E86" s="5">
        <v>14562.402</v>
      </c>
      <c r="F86" s="5">
        <v>14562.402</v>
      </c>
      <c r="G86" s="5">
        <v>3675.4070000000002</v>
      </c>
      <c r="H86" s="5">
        <v>3675.4070000000002</v>
      </c>
      <c r="I86" s="5">
        <v>3675.4070000000002</v>
      </c>
      <c r="J86" s="5">
        <v>3727.4670000000001</v>
      </c>
      <c r="K86" s="5">
        <v>3727.4670000000001</v>
      </c>
      <c r="L86" s="5">
        <v>3727.4670000000001</v>
      </c>
      <c r="M86" s="5">
        <v>52.06</v>
      </c>
      <c r="N86" s="5">
        <v>52.06</v>
      </c>
      <c r="O86" s="5">
        <v>52.06</v>
      </c>
      <c r="P86" s="5">
        <v>914.32299999999998</v>
      </c>
      <c r="Q86" s="5">
        <v>914.32299999999998</v>
      </c>
      <c r="R86" s="5">
        <v>914.32299999999998</v>
      </c>
      <c r="S86" s="5">
        <v>3983.6729999999998</v>
      </c>
      <c r="T86" s="5">
        <v>3983.6729999999998</v>
      </c>
      <c r="U86" s="5">
        <v>3983.6729999999998</v>
      </c>
      <c r="V86" s="5">
        <v>23135.805</v>
      </c>
      <c r="W86" s="5">
        <v>23135.805</v>
      </c>
      <c r="X86" s="5">
        <v>23135.805</v>
      </c>
      <c r="Y86" s="5">
        <v>15024.419</v>
      </c>
      <c r="Z86" s="5">
        <v>15024.419</v>
      </c>
      <c r="AA86" s="5">
        <v>15024.419</v>
      </c>
      <c r="AB86" s="5">
        <v>66.962000000000003</v>
      </c>
      <c r="AC86" s="5">
        <v>66.962000000000003</v>
      </c>
      <c r="AD86" s="5">
        <v>66.962000000000003</v>
      </c>
      <c r="AE86" s="5">
        <v>8044.424</v>
      </c>
      <c r="AF86" s="5">
        <v>8044.424</v>
      </c>
      <c r="AG86" s="5">
        <v>8044.424</v>
      </c>
      <c r="AH86" s="5">
        <v>370372.288</v>
      </c>
      <c r="AI86" s="5">
        <v>370372.288</v>
      </c>
      <c r="AJ86" s="5">
        <v>370372.288</v>
      </c>
      <c r="AK86" s="5">
        <v>0</v>
      </c>
      <c r="AL86" s="5">
        <v>0</v>
      </c>
      <c r="AM86" s="5">
        <v>0</v>
      </c>
      <c r="AN86" s="5">
        <v>2512539.122</v>
      </c>
      <c r="AO86" s="5">
        <v>2512539.122</v>
      </c>
      <c r="AP86" s="5">
        <v>2512539.122</v>
      </c>
      <c r="AQ86" s="5">
        <v>219795.94500000001</v>
      </c>
      <c r="AR86" s="5">
        <v>219795.94500000001</v>
      </c>
      <c r="AS86" s="5">
        <v>219795.94500000001</v>
      </c>
      <c r="AT86" s="5">
        <v>30419.371999999999</v>
      </c>
      <c r="AU86" s="5">
        <v>30419.371999999999</v>
      </c>
      <c r="AV86" s="5">
        <v>30419.371999999999</v>
      </c>
      <c r="AW86" s="5">
        <v>79955.772200000007</v>
      </c>
      <c r="AX86" s="5">
        <v>79955.772200000007</v>
      </c>
      <c r="AY86" s="5">
        <v>79955.772200000007</v>
      </c>
      <c r="AZ86" s="5">
        <v>3213082.4992</v>
      </c>
      <c r="BA86" s="5">
        <v>3213082.4992</v>
      </c>
      <c r="BB86" s="5">
        <v>3213082.4992</v>
      </c>
      <c r="BC86" s="5">
        <v>0</v>
      </c>
      <c r="BD86" s="5">
        <v>0</v>
      </c>
      <c r="BE86" s="5">
        <v>0</v>
      </c>
      <c r="BF86" s="5">
        <v>1562774.0970000001</v>
      </c>
      <c r="BG86" s="5">
        <v>1562774.0970000001</v>
      </c>
      <c r="BH86" s="5">
        <v>1562774.0970000001</v>
      </c>
      <c r="BI86" s="5">
        <v>1337480.0079999999</v>
      </c>
      <c r="BJ86" s="5">
        <v>1337480.0079999999</v>
      </c>
      <c r="BK86" s="5">
        <v>1337480.0079999999</v>
      </c>
      <c r="BL86" s="5">
        <v>167183.92600000001</v>
      </c>
      <c r="BM86" s="5">
        <v>167183.92600000001</v>
      </c>
      <c r="BN86" s="5">
        <v>167183.92600000001</v>
      </c>
      <c r="BO86" s="5">
        <v>8694.8349999999991</v>
      </c>
      <c r="BP86" s="5">
        <v>8694.8349999999991</v>
      </c>
      <c r="BQ86" s="5">
        <v>8694.8349999999991</v>
      </c>
      <c r="BR86" s="5">
        <v>136949.63399999999</v>
      </c>
      <c r="BS86" s="5">
        <v>136949.63399999999</v>
      </c>
      <c r="BT86" s="5">
        <v>136949.63399999999</v>
      </c>
      <c r="BU86" s="5">
        <v>3213082.5</v>
      </c>
      <c r="BV86" s="5">
        <v>3213082.5</v>
      </c>
      <c r="BW86" s="5">
        <v>3213082.5</v>
      </c>
      <c r="BX86" s="5">
        <v>163818.81099999999</v>
      </c>
      <c r="BY86" s="5">
        <v>163818.81099999999</v>
      </c>
      <c r="BZ86" s="5">
        <v>163818.81099999999</v>
      </c>
      <c r="CA86" s="6">
        <v>4.9355345511133304E-2</v>
      </c>
      <c r="CB86" s="6">
        <v>4.9355345511133304E-2</v>
      </c>
      <c r="CC86" s="6">
        <v>4.9355345511133304E-2</v>
      </c>
      <c r="CD86" s="6">
        <v>2.0428604057843884E-3</v>
      </c>
      <c r="CE86" s="6">
        <v>2.0428604057843884E-3</v>
      </c>
      <c r="CF86" s="6">
        <v>2.0428604057843884E-3</v>
      </c>
      <c r="CG86" s="6">
        <v>0.62527080068487495</v>
      </c>
      <c r="CH86" s="6">
        <v>0.62527080068487495</v>
      </c>
      <c r="CI86" s="6">
        <v>0.62527080068487495</v>
      </c>
      <c r="CJ86" s="6">
        <v>9.3543632609667212E-4</v>
      </c>
      <c r="CK86" s="6">
        <v>9.3543632609667212E-4</v>
      </c>
      <c r="CL86" s="6">
        <v>9.3543632609667212E-4</v>
      </c>
      <c r="CM86" s="6">
        <v>9.0604534565493097E-2</v>
      </c>
      <c r="CN86" s="6">
        <v>9.0604534565493097E-2</v>
      </c>
      <c r="CO86" s="6">
        <v>9.0604534565493097E-2</v>
      </c>
      <c r="CP86" s="5">
        <v>123771.33199999999</v>
      </c>
      <c r="CQ86" s="5">
        <v>123771.33199999999</v>
      </c>
      <c r="CR86" s="5">
        <v>123771.33199999999</v>
      </c>
      <c r="CS86" s="5">
        <v>123771.33199999999</v>
      </c>
      <c r="CT86" s="5">
        <v>123771.33199999999</v>
      </c>
      <c r="CU86" s="5">
        <v>0</v>
      </c>
      <c r="CV86" s="5">
        <v>0</v>
      </c>
      <c r="CW86" s="5">
        <v>0</v>
      </c>
      <c r="CX86" s="4">
        <v>0.13946716492331074</v>
      </c>
      <c r="CY86" s="4">
        <v>0.13946716492331074</v>
      </c>
      <c r="CZ86" s="4">
        <v>0.13946716492331074</v>
      </c>
      <c r="DA86" s="4">
        <v>0.13946716492331074</v>
      </c>
      <c r="DB86" s="4">
        <v>0.13946716492331074</v>
      </c>
      <c r="DC86" s="4">
        <v>0.13946716492331074</v>
      </c>
      <c r="DD86" s="4">
        <v>0.13946716492331074</v>
      </c>
      <c r="DE86" s="4">
        <v>0.13946716492331074</v>
      </c>
      <c r="DF86" s="4">
        <v>0.13946716492331074</v>
      </c>
      <c r="DG86" s="5">
        <v>887458.57900000003</v>
      </c>
      <c r="DH86" s="5">
        <v>887458.57900000003</v>
      </c>
      <c r="DI86" s="5">
        <v>887458.57900000003</v>
      </c>
      <c r="DJ86" s="5">
        <v>840689.84400000004</v>
      </c>
      <c r="DK86" s="5">
        <v>840689.84400000004</v>
      </c>
      <c r="DL86" s="5">
        <v>840689.84400000004</v>
      </c>
      <c r="DM86" s="5">
        <v>0</v>
      </c>
      <c r="DN86" s="5">
        <v>0</v>
      </c>
      <c r="DO86" s="5">
        <v>0</v>
      </c>
      <c r="DP86" s="5">
        <v>39900.764999999999</v>
      </c>
      <c r="DQ86" s="5">
        <v>39900.764999999999</v>
      </c>
      <c r="DR86" s="5">
        <v>39900.764999999999</v>
      </c>
      <c r="DS86" s="5">
        <v>6867.97</v>
      </c>
      <c r="DT86" s="5">
        <v>6867.97</v>
      </c>
      <c r="DU86" s="5">
        <v>6867.97</v>
      </c>
      <c r="DV86" s="5">
        <v>123771.33199999999</v>
      </c>
      <c r="DW86" s="5">
        <v>0</v>
      </c>
      <c r="DX86" s="5">
        <v>0</v>
      </c>
      <c r="DY86" s="5">
        <v>0</v>
      </c>
      <c r="DZ86" s="5">
        <v>574188.10199999996</v>
      </c>
      <c r="EA86" s="5">
        <v>574188.10199999996</v>
      </c>
      <c r="EB86" s="5">
        <v>574188.10199999996</v>
      </c>
      <c r="EC86" s="5">
        <v>295249.75199999998</v>
      </c>
      <c r="ED86" s="5">
        <v>295249.75199999998</v>
      </c>
      <c r="EE86" s="5">
        <v>295249.75199999998</v>
      </c>
      <c r="EF86" s="5">
        <v>1.9447538841624497</v>
      </c>
      <c r="EG86" s="5">
        <v>1.9447538841624497</v>
      </c>
      <c r="EH86" s="5">
        <v>1.9447538841624497</v>
      </c>
      <c r="EI86" s="5"/>
      <c r="EJ86" s="5"/>
      <c r="EK86" s="5"/>
      <c r="EL86" s="5"/>
      <c r="EM86" s="5"/>
      <c r="EN86" s="5"/>
      <c r="EO86" s="5"/>
      <c r="EP86" s="5"/>
      <c r="EQ86" s="5"/>
    </row>
    <row r="87" spans="1:147" x14ac:dyDescent="0.25">
      <c r="A87" t="s">
        <v>279</v>
      </c>
      <c r="B87" t="s">
        <v>290</v>
      </c>
      <c r="C87" s="3">
        <v>44561</v>
      </c>
      <c r="D87" s="5">
        <v>17275.706999999999</v>
      </c>
      <c r="E87" s="5">
        <v>17275.706999999999</v>
      </c>
      <c r="F87" s="5">
        <v>17275.706999999999</v>
      </c>
      <c r="G87" s="5">
        <v>4077.1759999999999</v>
      </c>
      <c r="H87" s="5">
        <v>4077.1759999999999</v>
      </c>
      <c r="I87" s="5">
        <v>4077.1759999999999</v>
      </c>
      <c r="J87" s="5">
        <v>4146.5469999999996</v>
      </c>
      <c r="K87" s="5">
        <v>4146.5469999999996</v>
      </c>
      <c r="L87" s="5">
        <v>4146.5469999999996</v>
      </c>
      <c r="M87" s="5">
        <v>69.370999999999995</v>
      </c>
      <c r="N87" s="5">
        <v>69.370999999999995</v>
      </c>
      <c r="O87" s="5">
        <v>69.370999999999995</v>
      </c>
      <c r="P87" s="5">
        <v>1756.6890000000001</v>
      </c>
      <c r="Q87" s="5">
        <v>1756.6890000000001</v>
      </c>
      <c r="R87" s="5">
        <v>1756.6890000000001</v>
      </c>
      <c r="S87" s="5">
        <v>3959.5</v>
      </c>
      <c r="T87" s="5">
        <v>3959.5</v>
      </c>
      <c r="U87" s="5">
        <v>3959.5</v>
      </c>
      <c r="V87" s="5">
        <v>27069.072</v>
      </c>
      <c r="W87" s="5">
        <v>27069.072</v>
      </c>
      <c r="X87" s="5">
        <v>27069.072</v>
      </c>
      <c r="Y87" s="5">
        <v>19058.702000000001</v>
      </c>
      <c r="Z87" s="5">
        <v>19058.702000000001</v>
      </c>
      <c r="AA87" s="5">
        <v>19058.702000000001</v>
      </c>
      <c r="AB87" s="5">
        <v>-53.5</v>
      </c>
      <c r="AC87" s="5">
        <v>-53.5</v>
      </c>
      <c r="AD87" s="5">
        <v>-53.5</v>
      </c>
      <c r="AE87" s="5">
        <v>8063.87</v>
      </c>
      <c r="AF87" s="5">
        <v>8063.87</v>
      </c>
      <c r="AG87" s="5">
        <v>8063.87</v>
      </c>
      <c r="AH87" s="5">
        <v>396395.45299999998</v>
      </c>
      <c r="AI87" s="5">
        <v>396395.45299999998</v>
      </c>
      <c r="AJ87" s="5">
        <v>396395.45299999998</v>
      </c>
      <c r="AK87" s="5">
        <v>0</v>
      </c>
      <c r="AL87" s="5">
        <v>0</v>
      </c>
      <c r="AM87" s="5">
        <v>0</v>
      </c>
      <c r="AN87" s="5">
        <v>2638461.13</v>
      </c>
      <c r="AO87" s="5">
        <v>2638461.13</v>
      </c>
      <c r="AP87" s="5">
        <v>2638461.13</v>
      </c>
      <c r="AQ87" s="5">
        <v>191988.70499999999</v>
      </c>
      <c r="AR87" s="5">
        <v>191988.70499999999</v>
      </c>
      <c r="AS87" s="5">
        <v>191988.70499999999</v>
      </c>
      <c r="AT87" s="5">
        <v>14250.478999999999</v>
      </c>
      <c r="AU87" s="5">
        <v>14250.478999999999</v>
      </c>
      <c r="AV87" s="5">
        <v>14250.478999999999</v>
      </c>
      <c r="AW87" s="5">
        <v>83743.066999999995</v>
      </c>
      <c r="AX87" s="5">
        <v>83743.066999999995</v>
      </c>
      <c r="AY87" s="5">
        <v>83743.066999999995</v>
      </c>
      <c r="AZ87" s="5">
        <v>3324838.8339999998</v>
      </c>
      <c r="BA87" s="5">
        <v>3324838.8339999998</v>
      </c>
      <c r="BB87" s="5">
        <v>3324838.8339999998</v>
      </c>
      <c r="BC87" s="5">
        <v>0</v>
      </c>
      <c r="BD87" s="5">
        <v>0</v>
      </c>
      <c r="BE87" s="5">
        <v>0</v>
      </c>
      <c r="BF87" s="5">
        <v>1660722.9809999999</v>
      </c>
      <c r="BG87" s="5">
        <v>1660722.9809999999</v>
      </c>
      <c r="BH87" s="5">
        <v>1660722.9809999999</v>
      </c>
      <c r="BI87" s="5">
        <v>1313973.0789999999</v>
      </c>
      <c r="BJ87" s="5">
        <v>1313973.0789999999</v>
      </c>
      <c r="BK87" s="5">
        <v>1313973.0789999999</v>
      </c>
      <c r="BL87" s="5">
        <v>195757.11</v>
      </c>
      <c r="BM87" s="5">
        <v>195757.11</v>
      </c>
      <c r="BN87" s="5">
        <v>195757.11</v>
      </c>
      <c r="BO87" s="5">
        <v>10680.674999999999</v>
      </c>
      <c r="BP87" s="5">
        <v>10680.674999999999</v>
      </c>
      <c r="BQ87" s="5">
        <v>10680.674999999999</v>
      </c>
      <c r="BR87" s="5">
        <v>143704.99</v>
      </c>
      <c r="BS87" s="5">
        <v>143704.99</v>
      </c>
      <c r="BT87" s="5">
        <v>143704.99</v>
      </c>
      <c r="BU87" s="5">
        <v>3324838.835</v>
      </c>
      <c r="BV87" s="5">
        <v>3324838.835</v>
      </c>
      <c r="BW87" s="5">
        <v>3324838.835</v>
      </c>
      <c r="BX87" s="5">
        <v>215837.34</v>
      </c>
      <c r="BY87" s="5">
        <v>215837.34</v>
      </c>
      <c r="BZ87" s="5">
        <v>215837.34</v>
      </c>
      <c r="CA87" s="6">
        <v>4.6735784406673447E-2</v>
      </c>
      <c r="CB87" s="6">
        <v>4.6735784406673447E-2</v>
      </c>
      <c r="CC87" s="6">
        <v>4.6735784406673447E-2</v>
      </c>
      <c r="CD87" s="6">
        <v>2.0062361309630856E-3</v>
      </c>
      <c r="CE87" s="6">
        <v>2.0062361309630856E-3</v>
      </c>
      <c r="CF87" s="6">
        <v>2.0062361309630856E-3</v>
      </c>
      <c r="CG87" s="6">
        <v>0.66397222206088269</v>
      </c>
      <c r="CH87" s="6">
        <v>0.66397222206088269</v>
      </c>
      <c r="CI87" s="6">
        <v>0.66397222206088269</v>
      </c>
      <c r="CJ87" s="6">
        <v>1.2616456921383699E-3</v>
      </c>
      <c r="CK87" s="6">
        <v>1.2616456921383699E-3</v>
      </c>
      <c r="CL87" s="6">
        <v>1.2616456921383699E-3</v>
      </c>
      <c r="CM87" s="6">
        <v>3.4915577677078181E-2</v>
      </c>
      <c r="CN87" s="6">
        <v>3.4915577677078181E-2</v>
      </c>
      <c r="CO87" s="6">
        <v>3.4915577677078181E-2</v>
      </c>
      <c r="CP87" s="5">
        <v>128253.4908</v>
      </c>
      <c r="CQ87" s="5">
        <v>128253.4908</v>
      </c>
      <c r="CR87" s="5">
        <v>128253.4908</v>
      </c>
      <c r="CS87" s="5">
        <v>128253.4908</v>
      </c>
      <c r="CT87" s="5">
        <v>128253.4908</v>
      </c>
      <c r="CU87" s="5">
        <v>0</v>
      </c>
      <c r="CV87" s="5">
        <v>0</v>
      </c>
      <c r="CW87" s="5">
        <v>0</v>
      </c>
      <c r="CX87" s="4">
        <v>0.13579764818978521</v>
      </c>
      <c r="CY87" s="4">
        <v>0.13579764818978521</v>
      </c>
      <c r="CZ87" s="4">
        <v>0.13579764818978521</v>
      </c>
      <c r="DA87" s="4">
        <v>0.13579764818978521</v>
      </c>
      <c r="DB87" s="4">
        <v>0.13579764818978521</v>
      </c>
      <c r="DC87" s="4">
        <v>0.13579764818978521</v>
      </c>
      <c r="DD87" s="4">
        <v>0.13579764818978521</v>
      </c>
      <c r="DE87" s="4">
        <v>0.13579764818978521</v>
      </c>
      <c r="DF87" s="4">
        <v>0.13579764818978521</v>
      </c>
      <c r="DG87" s="5">
        <v>944445.59600000002</v>
      </c>
      <c r="DH87" s="5">
        <v>944445.59600000002</v>
      </c>
      <c r="DI87" s="5">
        <v>944445.59600000002</v>
      </c>
      <c r="DJ87" s="5">
        <v>881669.34900000005</v>
      </c>
      <c r="DK87" s="5">
        <v>881669.34900000005</v>
      </c>
      <c r="DL87" s="5">
        <v>881669.34900000005</v>
      </c>
      <c r="DM87" s="5">
        <v>0</v>
      </c>
      <c r="DN87" s="5">
        <v>0</v>
      </c>
      <c r="DO87" s="5">
        <v>0</v>
      </c>
      <c r="DP87" s="5">
        <v>43383.214999999997</v>
      </c>
      <c r="DQ87" s="5">
        <v>43383.214999999997</v>
      </c>
      <c r="DR87" s="5">
        <v>43383.214999999997</v>
      </c>
      <c r="DS87" s="5">
        <v>19393.031999999999</v>
      </c>
      <c r="DT87" s="5">
        <v>19393.031999999999</v>
      </c>
      <c r="DU87" s="5">
        <v>19393.031999999999</v>
      </c>
      <c r="DV87" s="5">
        <v>128253.4908</v>
      </c>
      <c r="DW87" s="5">
        <v>0</v>
      </c>
      <c r="DX87" s="5">
        <v>0</v>
      </c>
      <c r="DY87" s="5">
        <v>0</v>
      </c>
      <c r="DZ87" s="5">
        <v>568759.08799999999</v>
      </c>
      <c r="EA87" s="5">
        <v>568759.08799999999</v>
      </c>
      <c r="EB87" s="5">
        <v>568759.08799999999</v>
      </c>
      <c r="EC87" s="5">
        <v>316075.04100000003</v>
      </c>
      <c r="ED87" s="5">
        <v>316075.04100000003</v>
      </c>
      <c r="EE87" s="5">
        <v>316075.04100000003</v>
      </c>
      <c r="EF87" s="5">
        <v>1.7994432151319408</v>
      </c>
      <c r="EG87" s="5">
        <v>1.7994432151319408</v>
      </c>
      <c r="EH87" s="5">
        <v>1.7994432151319408</v>
      </c>
      <c r="EI87" s="5">
        <v>2435797.4109999998</v>
      </c>
      <c r="EJ87" s="5">
        <v>2435797.4109999998</v>
      </c>
      <c r="EK87" s="5">
        <v>2435797.4109999998</v>
      </c>
      <c r="EL87" s="5">
        <v>2124881.389</v>
      </c>
      <c r="EM87" s="5">
        <v>2124881.389</v>
      </c>
      <c r="EN87" s="5">
        <v>2124881.389</v>
      </c>
      <c r="EO87" s="5">
        <v>1.1463215893411922</v>
      </c>
      <c r="EP87" s="5">
        <v>1.1463215893411922</v>
      </c>
      <c r="EQ87" s="5">
        <v>1.1463215893411922</v>
      </c>
    </row>
    <row r="88" spans="1:147" x14ac:dyDescent="0.25">
      <c r="A88" t="s">
        <v>279</v>
      </c>
      <c r="B88" t="s">
        <v>315</v>
      </c>
      <c r="C88" s="3">
        <v>44926</v>
      </c>
      <c r="D88" s="5">
        <v>15263.593500000001</v>
      </c>
      <c r="E88" s="5">
        <v>15263.593500000001</v>
      </c>
      <c r="F88" s="5">
        <v>15263.593500000001</v>
      </c>
      <c r="G88" s="5">
        <v>3592.2302</v>
      </c>
      <c r="H88" s="5">
        <v>3592.2302</v>
      </c>
      <c r="I88" s="5">
        <v>3592.2302</v>
      </c>
      <c r="J88" s="5">
        <v>3672.8443000000002</v>
      </c>
      <c r="K88" s="5">
        <v>3672.8443000000002</v>
      </c>
      <c r="L88" s="5">
        <v>3672.8443000000002</v>
      </c>
      <c r="M88" s="5">
        <v>80.614099999999993</v>
      </c>
      <c r="N88" s="5">
        <v>80.614099999999993</v>
      </c>
      <c r="O88" s="5">
        <v>80.614099999999993</v>
      </c>
      <c r="P88" s="5">
        <v>2796.1423</v>
      </c>
      <c r="Q88" s="5">
        <v>2796.1423</v>
      </c>
      <c r="R88" s="5">
        <v>2796.1423</v>
      </c>
      <c r="S88" s="5">
        <v>3701.1361000000002</v>
      </c>
      <c r="T88" s="5">
        <v>3701.1361000000002</v>
      </c>
      <c r="U88" s="5">
        <v>3701.1361000000002</v>
      </c>
      <c r="V88" s="5">
        <v>25353.1021</v>
      </c>
      <c r="W88" s="5">
        <v>25353.1021</v>
      </c>
      <c r="X88" s="5">
        <v>25353.1021</v>
      </c>
      <c r="Y88" s="5">
        <v>18259.379199999999</v>
      </c>
      <c r="Z88" s="5">
        <v>18259.379199999999</v>
      </c>
      <c r="AA88" s="5">
        <v>18259.379199999999</v>
      </c>
      <c r="AB88" s="5">
        <v>14.597099999999999</v>
      </c>
      <c r="AC88" s="5">
        <v>14.597099999999999</v>
      </c>
      <c r="AD88" s="5">
        <v>14.597099999999999</v>
      </c>
      <c r="AE88" s="5">
        <v>7079.1257999999998</v>
      </c>
      <c r="AF88" s="5">
        <v>7079.1257999999998</v>
      </c>
      <c r="AG88" s="5">
        <v>7079.1257999999998</v>
      </c>
      <c r="AH88" s="5">
        <v>417496.34389999998</v>
      </c>
      <c r="AI88" s="5">
        <v>417496.34389999998</v>
      </c>
      <c r="AJ88" s="5">
        <v>417496.34389999998</v>
      </c>
      <c r="AK88" s="5">
        <v>0</v>
      </c>
      <c r="AL88" s="5">
        <v>0</v>
      </c>
      <c r="AM88" s="5">
        <v>0</v>
      </c>
      <c r="AN88" s="5">
        <v>2754008.1519999998</v>
      </c>
      <c r="AO88" s="5">
        <v>2754008.1519999998</v>
      </c>
      <c r="AP88" s="5">
        <v>2754008.1519999998</v>
      </c>
      <c r="AQ88" s="5">
        <v>140780.22719999999</v>
      </c>
      <c r="AR88" s="5">
        <v>140780.22719999999</v>
      </c>
      <c r="AS88" s="5">
        <v>140780.22719999999</v>
      </c>
      <c r="AT88" s="5">
        <v>2827.3530000000001</v>
      </c>
      <c r="AU88" s="5">
        <v>2827.3530000000001</v>
      </c>
      <c r="AV88" s="5">
        <v>2827.3530000000001</v>
      </c>
      <c r="AW88" s="5">
        <v>145892.3443</v>
      </c>
      <c r="AX88" s="5">
        <v>145892.3443</v>
      </c>
      <c r="AY88" s="5">
        <v>145892.3443</v>
      </c>
      <c r="AZ88" s="5">
        <v>3461004.4204000002</v>
      </c>
      <c r="BA88" s="5">
        <v>3461004.4204000002</v>
      </c>
      <c r="BB88" s="5">
        <v>3461004.4204000002</v>
      </c>
      <c r="BC88" s="5">
        <v>2020</v>
      </c>
      <c r="BD88" s="5">
        <v>2020</v>
      </c>
      <c r="BE88" s="5">
        <v>2020</v>
      </c>
      <c r="BF88" s="5">
        <v>1466671.2334</v>
      </c>
      <c r="BG88" s="5">
        <v>1466671.2334</v>
      </c>
      <c r="BH88" s="5">
        <v>1466671.2334</v>
      </c>
      <c r="BI88" s="5">
        <v>1646813.7941000001</v>
      </c>
      <c r="BJ88" s="5">
        <v>1646813.7941000001</v>
      </c>
      <c r="BK88" s="5">
        <v>1646813.7941000001</v>
      </c>
      <c r="BL88" s="5">
        <v>82031.923500000004</v>
      </c>
      <c r="BM88" s="5">
        <v>82031.923500000004</v>
      </c>
      <c r="BN88" s="5">
        <v>82031.923500000004</v>
      </c>
      <c r="BO88" s="5">
        <v>112984.0243</v>
      </c>
      <c r="BP88" s="5">
        <v>112984.0243</v>
      </c>
      <c r="BQ88" s="5">
        <v>112984.0243</v>
      </c>
      <c r="BR88" s="5">
        <v>150483.44510000001</v>
      </c>
      <c r="BS88" s="5">
        <v>150483.44510000001</v>
      </c>
      <c r="BT88" s="5">
        <v>150483.44510000001</v>
      </c>
      <c r="BU88" s="5">
        <v>3461004.4204000002</v>
      </c>
      <c r="BV88" s="5">
        <v>3461004.4204000002</v>
      </c>
      <c r="BW88" s="5">
        <v>3461004.4204000002</v>
      </c>
      <c r="BX88" s="5">
        <v>278047.5527</v>
      </c>
      <c r="BY88" s="5">
        <v>278047.5527</v>
      </c>
      <c r="BZ88" s="5">
        <v>278047.5527</v>
      </c>
      <c r="CA88" s="6">
        <v>3.9464173558121519E-2</v>
      </c>
      <c r="CB88" s="6">
        <v>3.9464173558121519E-2</v>
      </c>
      <c r="CC88" s="6">
        <v>3.9464173558121519E-2</v>
      </c>
      <c r="CD88" s="6">
        <v>1.7109006242476995E-3</v>
      </c>
      <c r="CE88" s="6">
        <v>1.7109006242476995E-3</v>
      </c>
      <c r="CF88" s="6">
        <v>1.7109006242476995E-3</v>
      </c>
      <c r="CG88" s="6">
        <v>0.6981490855429735</v>
      </c>
      <c r="CH88" s="6">
        <v>0.6981490855429735</v>
      </c>
      <c r="CI88" s="6">
        <v>0.6981490855429735</v>
      </c>
      <c r="CJ88" s="6">
        <v>1.2158515030894321E-3</v>
      </c>
      <c r="CK88" s="6">
        <v>1.2158515030894321E-3</v>
      </c>
      <c r="CL88" s="6">
        <v>1.2158515030894321E-3</v>
      </c>
      <c r="CM88" s="6">
        <v>4.8943623394953104E-2</v>
      </c>
      <c r="CN88" s="6">
        <v>4.8943623394953104E-2</v>
      </c>
      <c r="CO88" s="6">
        <v>4.8943623394953104E-2</v>
      </c>
      <c r="CP88" s="5">
        <v>136946.55189999999</v>
      </c>
      <c r="CQ88" s="5">
        <v>136946.55189999999</v>
      </c>
      <c r="CR88" s="5">
        <v>136946.55189999999</v>
      </c>
      <c r="CS88" s="5">
        <v>136946.55189999999</v>
      </c>
      <c r="CT88" s="5">
        <v>136946.55189999999</v>
      </c>
      <c r="CU88" s="5">
        <v>0</v>
      </c>
      <c r="CV88" s="5">
        <v>0</v>
      </c>
      <c r="CW88" s="5">
        <v>0</v>
      </c>
      <c r="CX88" s="4">
        <v>0.13805217770789674</v>
      </c>
      <c r="CY88" s="4">
        <v>0.13805217770789674</v>
      </c>
      <c r="CZ88" s="4">
        <v>0.13805217770789674</v>
      </c>
      <c r="DA88" s="4">
        <v>0.13805217770789674</v>
      </c>
      <c r="DB88" s="4">
        <v>0.13805217770789674</v>
      </c>
      <c r="DC88" s="4">
        <v>0.13805217770789674</v>
      </c>
      <c r="DD88" s="4">
        <v>0.13805217770789674</v>
      </c>
      <c r="DE88" s="4">
        <v>0.13805217770789674</v>
      </c>
      <c r="DF88" s="4">
        <v>0.13805217770789674</v>
      </c>
      <c r="DG88" s="5">
        <v>991991.24699999997</v>
      </c>
      <c r="DH88" s="5">
        <v>991991.24699999997</v>
      </c>
      <c r="DI88" s="5">
        <v>991991.24699999997</v>
      </c>
      <c r="DJ88" s="5">
        <v>925678.53220000002</v>
      </c>
      <c r="DK88" s="5">
        <v>925678.53220000002</v>
      </c>
      <c r="DL88" s="5">
        <v>925678.53220000002</v>
      </c>
      <c r="DM88" s="5">
        <v>0</v>
      </c>
      <c r="DN88" s="5">
        <v>0</v>
      </c>
      <c r="DO88" s="5">
        <v>0</v>
      </c>
      <c r="DP88" s="5">
        <v>43862.765299999999</v>
      </c>
      <c r="DQ88" s="5">
        <v>43862.765299999999</v>
      </c>
      <c r="DR88" s="5">
        <v>43862.765299999999</v>
      </c>
      <c r="DS88" s="5">
        <v>22449.949499999999</v>
      </c>
      <c r="DT88" s="5">
        <v>22449.949499999999</v>
      </c>
      <c r="DU88" s="5">
        <v>22449.949499999999</v>
      </c>
      <c r="DV88" s="5">
        <v>136946.55189999999</v>
      </c>
      <c r="DW88" s="5">
        <v>0</v>
      </c>
      <c r="DX88" s="5">
        <v>0</v>
      </c>
      <c r="DY88" s="5">
        <v>0</v>
      </c>
      <c r="DZ88" s="5">
        <v>512135.99095000001</v>
      </c>
      <c r="EA88" s="5">
        <v>512135.99095000001</v>
      </c>
      <c r="EB88" s="5">
        <v>512135.99095000001</v>
      </c>
      <c r="EC88" s="5">
        <v>253992.83113999999</v>
      </c>
      <c r="ED88" s="5">
        <v>253992.83113999999</v>
      </c>
      <c r="EE88" s="5">
        <v>253992.83113999999</v>
      </c>
      <c r="EF88" s="5">
        <v>2.0163403378409228</v>
      </c>
      <c r="EG88" s="5">
        <v>2.0163403378409228</v>
      </c>
      <c r="EH88" s="5">
        <v>2.0163403378409228</v>
      </c>
      <c r="EI88" s="5">
        <v>2341703.0077</v>
      </c>
      <c r="EJ88" s="5">
        <v>2341703.0077</v>
      </c>
      <c r="EK88" s="5">
        <v>2341703.0077</v>
      </c>
      <c r="EL88" s="5">
        <v>2198154.9535500002</v>
      </c>
      <c r="EM88" s="5">
        <v>2198154.9535500002</v>
      </c>
      <c r="EN88" s="5">
        <v>2198154.9535500002</v>
      </c>
      <c r="EO88" s="5">
        <v>1.0653038831125945</v>
      </c>
      <c r="EP88" s="5">
        <v>1.0653038831125945</v>
      </c>
      <c r="EQ88" s="5">
        <v>1.0653038831125945</v>
      </c>
    </row>
    <row r="89" spans="1:147" x14ac:dyDescent="0.25">
      <c r="A89" t="s">
        <v>279</v>
      </c>
      <c r="B89" t="s">
        <v>335</v>
      </c>
      <c r="C89" s="3">
        <v>45291</v>
      </c>
      <c r="D89" s="5">
        <v>18203.8986</v>
      </c>
      <c r="E89" s="5">
        <v>18203.8986</v>
      </c>
      <c r="F89" s="5">
        <v>18203.8986</v>
      </c>
      <c r="G89" s="5">
        <v>4696.5884999999998</v>
      </c>
      <c r="H89" s="5">
        <v>4696.5884999999998</v>
      </c>
      <c r="I89" s="5">
        <v>4696.5884999999998</v>
      </c>
      <c r="J89" s="5">
        <v>4863.0033000000003</v>
      </c>
      <c r="K89" s="5">
        <v>4863.0033000000003</v>
      </c>
      <c r="L89" s="5">
        <v>4863.0033000000003</v>
      </c>
      <c r="M89" s="5">
        <v>166.41480000000001</v>
      </c>
      <c r="N89" s="5">
        <v>166.41480000000001</v>
      </c>
      <c r="O89" s="5">
        <v>166.41480000000001</v>
      </c>
      <c r="P89" s="5">
        <v>-2522.5816</v>
      </c>
      <c r="Q89" s="5">
        <v>-2522.5816</v>
      </c>
      <c r="R89" s="5">
        <v>-2522.5816</v>
      </c>
      <c r="S89" s="5">
        <v>5529.5492999999997</v>
      </c>
      <c r="T89" s="5">
        <v>5529.5492999999997</v>
      </c>
      <c r="U89" s="5">
        <v>5529.5492999999997</v>
      </c>
      <c r="V89" s="5">
        <v>25907.4548</v>
      </c>
      <c r="W89" s="5">
        <v>25907.4548</v>
      </c>
      <c r="X89" s="5">
        <v>25907.4548</v>
      </c>
      <c r="Y89" s="5">
        <v>17291.1839</v>
      </c>
      <c r="Z89" s="5">
        <v>17291.1839</v>
      </c>
      <c r="AA89" s="5">
        <v>17291.1839</v>
      </c>
      <c r="AB89" s="5">
        <v>113.4485</v>
      </c>
      <c r="AC89" s="5">
        <v>113.4485</v>
      </c>
      <c r="AD89" s="5">
        <v>113.4485</v>
      </c>
      <c r="AE89" s="5">
        <v>8502.8225000000002</v>
      </c>
      <c r="AF89" s="5">
        <v>8502.8225000000002</v>
      </c>
      <c r="AG89" s="5">
        <v>8502.8225000000002</v>
      </c>
      <c r="AH89" s="5">
        <v>538060.57129999995</v>
      </c>
      <c r="AI89" s="5">
        <v>538060.57129999995</v>
      </c>
      <c r="AJ89" s="5">
        <v>538060.57129999995</v>
      </c>
      <c r="AK89" s="5">
        <v>0</v>
      </c>
      <c r="AL89" s="5">
        <v>0</v>
      </c>
      <c r="AM89" s="5">
        <v>0</v>
      </c>
      <c r="AN89" s="5">
        <v>2785973.3448000001</v>
      </c>
      <c r="AO89" s="5">
        <v>2785973.3448000001</v>
      </c>
      <c r="AP89" s="5">
        <v>2785973.3448000001</v>
      </c>
      <c r="AQ89" s="5">
        <v>146386.37770000001</v>
      </c>
      <c r="AR89" s="5">
        <v>146386.37770000001</v>
      </c>
      <c r="AS89" s="5">
        <v>146386.37770000001</v>
      </c>
      <c r="AT89" s="5">
        <v>18232.472600000001</v>
      </c>
      <c r="AU89" s="5">
        <v>18232.472600000001</v>
      </c>
      <c r="AV89" s="5">
        <v>18232.472600000001</v>
      </c>
      <c r="AW89" s="5">
        <v>130441.41069999999</v>
      </c>
      <c r="AX89" s="5">
        <v>130441.41069999999</v>
      </c>
      <c r="AY89" s="5">
        <v>130441.41069999999</v>
      </c>
      <c r="AZ89" s="5">
        <v>3619094.1771</v>
      </c>
      <c r="BA89" s="5">
        <v>3619094.1771</v>
      </c>
      <c r="BB89" s="5">
        <v>3619094.1771</v>
      </c>
      <c r="BC89" s="5">
        <v>20240</v>
      </c>
      <c r="BD89" s="5">
        <v>20240</v>
      </c>
      <c r="BE89" s="5">
        <v>20240</v>
      </c>
      <c r="BF89" s="5">
        <v>1562999.0104</v>
      </c>
      <c r="BG89" s="5">
        <v>1562999.0104</v>
      </c>
      <c r="BH89" s="5">
        <v>1562999.0104</v>
      </c>
      <c r="BI89" s="5">
        <v>1694460.2382</v>
      </c>
      <c r="BJ89" s="5">
        <v>1694460.2382</v>
      </c>
      <c r="BK89" s="5">
        <v>1694460.2382</v>
      </c>
      <c r="BL89" s="5">
        <v>108395.24770000001</v>
      </c>
      <c r="BM89" s="5">
        <v>108395.24770000001</v>
      </c>
      <c r="BN89" s="5">
        <v>108395.24770000001</v>
      </c>
      <c r="BO89" s="5">
        <v>74792.574299999993</v>
      </c>
      <c r="BP89" s="5">
        <v>74792.574299999993</v>
      </c>
      <c r="BQ89" s="5">
        <v>74792.574299999993</v>
      </c>
      <c r="BR89" s="5">
        <v>158207.10649999999</v>
      </c>
      <c r="BS89" s="5">
        <v>158207.10649999999</v>
      </c>
      <c r="BT89" s="5">
        <v>158207.10649999999</v>
      </c>
      <c r="BU89" s="5">
        <v>3619094.1771</v>
      </c>
      <c r="BV89" s="5">
        <v>3619094.1771</v>
      </c>
      <c r="BW89" s="5">
        <v>3619094.1771</v>
      </c>
      <c r="BX89" s="5">
        <v>197535.09150000001</v>
      </c>
      <c r="BY89" s="5">
        <v>197535.09150000001</v>
      </c>
      <c r="BZ89" s="5">
        <v>197535.09150000001</v>
      </c>
      <c r="CA89" s="6">
        <v>4.5009408446209445E-2</v>
      </c>
      <c r="CB89" s="6">
        <v>4.5009408446209445E-2</v>
      </c>
      <c r="CC89" s="6">
        <v>4.5009408446209445E-2</v>
      </c>
      <c r="CD89" s="6">
        <v>1.9623991006039805E-3</v>
      </c>
      <c r="CE89" s="6">
        <v>1.9623991006039805E-3</v>
      </c>
      <c r="CF89" s="6">
        <v>1.9623991006039805E-3</v>
      </c>
      <c r="CG89" s="6">
        <v>0.63275222009874232</v>
      </c>
      <c r="CH89" s="6">
        <v>0.63275222009874232</v>
      </c>
      <c r="CI89" s="6">
        <v>0.63275222009874232</v>
      </c>
      <c r="CJ89" s="6">
        <v>1.5738490219978484E-3</v>
      </c>
      <c r="CK89" s="6">
        <v>1.5738490219978484E-3</v>
      </c>
      <c r="CL89" s="6">
        <v>1.5738490219978484E-3</v>
      </c>
      <c r="CM89" s="6">
        <v>5.5258508976630101E-2</v>
      </c>
      <c r="CN89" s="6">
        <v>5.5258508976630101E-2</v>
      </c>
      <c r="CO89" s="6">
        <v>5.5258508976630101E-2</v>
      </c>
      <c r="CP89" s="5">
        <v>142233.66680000001</v>
      </c>
      <c r="CQ89" s="5">
        <v>142233.66680000001</v>
      </c>
      <c r="CR89" s="5">
        <v>142233.66680000001</v>
      </c>
      <c r="CS89" s="5">
        <v>142233.66680000001</v>
      </c>
      <c r="CT89" s="5">
        <v>142233.66680000001</v>
      </c>
      <c r="CU89" s="5">
        <v>0</v>
      </c>
      <c r="CV89" s="5">
        <v>0</v>
      </c>
      <c r="CW89" s="5">
        <v>0</v>
      </c>
      <c r="CX89" s="4">
        <v>0.14223852281480781</v>
      </c>
      <c r="CY89" s="4">
        <v>0.14223852281480781</v>
      </c>
      <c r="CZ89" s="4">
        <v>0.14223852281480781</v>
      </c>
      <c r="DA89" s="4">
        <v>0.14223852281480781</v>
      </c>
      <c r="DB89" s="4">
        <v>0.14223852281480781</v>
      </c>
      <c r="DC89" s="4">
        <v>0.14223852281480781</v>
      </c>
      <c r="DD89" s="4">
        <v>0.14223852281480781</v>
      </c>
      <c r="DE89" s="4">
        <v>0.14223852281480781</v>
      </c>
      <c r="DF89" s="4">
        <v>0.14223852281480781</v>
      </c>
      <c r="DG89" s="5">
        <v>999965.86029999994</v>
      </c>
      <c r="DH89" s="5">
        <v>999965.86029999994</v>
      </c>
      <c r="DI89" s="5">
        <v>999965.86029999994</v>
      </c>
      <c r="DJ89" s="5">
        <v>932467.41689999995</v>
      </c>
      <c r="DK89" s="5">
        <v>932467.41689999995</v>
      </c>
      <c r="DL89" s="5">
        <v>932467.41689999995</v>
      </c>
      <c r="DM89" s="5">
        <v>0</v>
      </c>
      <c r="DN89" s="5">
        <v>0</v>
      </c>
      <c r="DO89" s="5">
        <v>0</v>
      </c>
      <c r="DP89" s="5">
        <v>47743.111299999997</v>
      </c>
      <c r="DQ89" s="5">
        <v>47743.111299999997</v>
      </c>
      <c r="DR89" s="5">
        <v>47743.111299999997</v>
      </c>
      <c r="DS89" s="5">
        <v>19755.332200000001</v>
      </c>
      <c r="DT89" s="5">
        <v>19755.332200000001</v>
      </c>
      <c r="DU89" s="5">
        <v>19755.332200000001</v>
      </c>
      <c r="DV89" s="5">
        <v>142233.66680000001</v>
      </c>
      <c r="DW89" s="5">
        <v>0</v>
      </c>
      <c r="DX89" s="5">
        <v>0</v>
      </c>
      <c r="DY89" s="5">
        <v>0</v>
      </c>
      <c r="DZ89" s="5">
        <v>641817.84990999999</v>
      </c>
      <c r="EA89" s="5">
        <v>641817.84990999999</v>
      </c>
      <c r="EB89" s="5">
        <v>641817.84990999999</v>
      </c>
      <c r="EC89" s="5">
        <v>196653.80175000001</v>
      </c>
      <c r="ED89" s="5">
        <v>196653.80175000001</v>
      </c>
      <c r="EE89" s="5">
        <v>196653.80175000001</v>
      </c>
      <c r="EF89" s="5">
        <v>3.2636940867582287</v>
      </c>
      <c r="EG89" s="5">
        <v>3.2636940867582287</v>
      </c>
      <c r="EH89" s="5">
        <v>3.2636940867582287</v>
      </c>
      <c r="EI89" s="5">
        <v>2399787.9745200002</v>
      </c>
      <c r="EJ89" s="5">
        <v>2399787.9745200002</v>
      </c>
      <c r="EK89" s="5">
        <v>2399787.9745200002</v>
      </c>
      <c r="EL89" s="5">
        <v>2143505.9297799999</v>
      </c>
      <c r="EM89" s="5">
        <v>2143505.9297799999</v>
      </c>
      <c r="EN89" s="5">
        <v>2143505.9297799999</v>
      </c>
      <c r="EO89" s="5">
        <v>1.1195620880630377</v>
      </c>
      <c r="EP89" s="5">
        <v>1.1195620880630377</v>
      </c>
      <c r="EQ89" s="5">
        <v>1.1195620880630377</v>
      </c>
    </row>
    <row r="90" spans="1:147" x14ac:dyDescent="0.25">
      <c r="A90" t="s">
        <v>280</v>
      </c>
      <c r="B90" t="s">
        <v>125</v>
      </c>
      <c r="C90" s="3">
        <v>42735</v>
      </c>
      <c r="D90" s="5">
        <v>131692.92189999999</v>
      </c>
      <c r="E90" s="5">
        <v>131692.92189999999</v>
      </c>
      <c r="F90" s="5">
        <v>131692.92189999999</v>
      </c>
      <c r="G90" s="5">
        <v>71427.733200000002</v>
      </c>
      <c r="H90" s="5">
        <v>71427.733200000002</v>
      </c>
      <c r="I90" s="5">
        <v>71427.733200000002</v>
      </c>
      <c r="J90" s="5">
        <v>81422.153200000001</v>
      </c>
      <c r="K90" s="5">
        <v>81422.153200000001</v>
      </c>
      <c r="L90" s="5">
        <v>81422.153200000001</v>
      </c>
      <c r="M90" s="5">
        <v>9994.4199000000008</v>
      </c>
      <c r="N90" s="5">
        <v>9994.4199000000008</v>
      </c>
      <c r="O90" s="5">
        <v>9994.4199000000008</v>
      </c>
      <c r="P90" s="5">
        <v>17906.1774</v>
      </c>
      <c r="Q90" s="5">
        <v>17906.1774</v>
      </c>
      <c r="R90" s="5">
        <v>17906.1774</v>
      </c>
      <c r="S90" s="5">
        <v>33614.253900000003</v>
      </c>
      <c r="T90" s="5">
        <v>33614.253900000003</v>
      </c>
      <c r="U90" s="5">
        <v>33614.253900000003</v>
      </c>
      <c r="V90" s="5">
        <v>254641.0865</v>
      </c>
      <c r="W90" s="5">
        <v>254641.0865</v>
      </c>
      <c r="X90" s="5">
        <v>254641.0865</v>
      </c>
      <c r="Y90" s="5">
        <v>176627.3743</v>
      </c>
      <c r="Z90" s="5">
        <v>176627.3743</v>
      </c>
      <c r="AA90" s="5">
        <v>176627.3743</v>
      </c>
      <c r="AB90" s="5">
        <v>8410.8150000000005</v>
      </c>
      <c r="AC90" s="5">
        <v>8410.8150000000005</v>
      </c>
      <c r="AD90" s="5">
        <v>8410.8150000000005</v>
      </c>
      <c r="AE90" s="5">
        <v>69602.897200000007</v>
      </c>
      <c r="AF90" s="5">
        <v>69602.897200000007</v>
      </c>
      <c r="AG90" s="5">
        <v>69602.897200000007</v>
      </c>
      <c r="AH90" s="5">
        <v>1117622.9816000001</v>
      </c>
      <c r="AI90" s="5">
        <v>1117622.9816000001</v>
      </c>
      <c r="AJ90" s="5">
        <v>1117622.9816000001</v>
      </c>
      <c r="AK90" s="5">
        <v>1994.5889999999999</v>
      </c>
      <c r="AL90" s="5">
        <v>1994.5889999999999</v>
      </c>
      <c r="AM90" s="5">
        <v>1994.5889999999999</v>
      </c>
      <c r="AN90" s="5">
        <v>6953937.6059999997</v>
      </c>
      <c r="AO90" s="5">
        <v>6953937.6059999997</v>
      </c>
      <c r="AP90" s="5">
        <v>6953937.6059999997</v>
      </c>
      <c r="AQ90" s="5">
        <v>879346.04760000005</v>
      </c>
      <c r="AR90" s="5">
        <v>879346.04760000005</v>
      </c>
      <c r="AS90" s="5">
        <v>879346.04760000005</v>
      </c>
      <c r="AT90" s="5">
        <v>83248.903000000006</v>
      </c>
      <c r="AU90" s="5">
        <v>83248.903000000006</v>
      </c>
      <c r="AV90" s="5">
        <v>83248.903000000006</v>
      </c>
      <c r="AW90" s="5">
        <v>1387496.2731000001</v>
      </c>
      <c r="AX90" s="5">
        <v>1387496.2731000001</v>
      </c>
      <c r="AY90" s="5">
        <v>1387496.2731000001</v>
      </c>
      <c r="AZ90" s="5">
        <v>10423646.4003</v>
      </c>
      <c r="BA90" s="5">
        <v>10423646.4003</v>
      </c>
      <c r="BB90" s="5">
        <v>10423646.4003</v>
      </c>
      <c r="BC90" s="5">
        <v>190806.46799999999</v>
      </c>
      <c r="BD90" s="5">
        <v>190806.46799999999</v>
      </c>
      <c r="BE90" s="5">
        <v>190806.46799999999</v>
      </c>
      <c r="BF90" s="5">
        <v>6085630.517</v>
      </c>
      <c r="BG90" s="5">
        <v>6085630.517</v>
      </c>
      <c r="BH90" s="5">
        <v>6085630.517</v>
      </c>
      <c r="BI90" s="5">
        <v>2171043.9413000001</v>
      </c>
      <c r="BJ90" s="5">
        <v>2171043.9413000001</v>
      </c>
      <c r="BK90" s="5">
        <v>2171043.9413000001</v>
      </c>
      <c r="BL90" s="5">
        <v>1020029.5328</v>
      </c>
      <c r="BM90" s="5">
        <v>1020029.5328</v>
      </c>
      <c r="BN90" s="5">
        <v>1020029.5328</v>
      </c>
      <c r="BO90" s="5">
        <v>2734.0848000000001</v>
      </c>
      <c r="BP90" s="5">
        <v>2734.0848000000001</v>
      </c>
      <c r="BQ90" s="5">
        <v>2734.0848000000001</v>
      </c>
      <c r="BR90" s="5">
        <v>953401.85710000002</v>
      </c>
      <c r="BS90" s="5">
        <v>953401.85710000002</v>
      </c>
      <c r="BT90" s="5">
        <v>953401.85710000002</v>
      </c>
      <c r="BU90" s="5">
        <v>10423646.401000001</v>
      </c>
      <c r="BV90" s="5">
        <v>10423646.401000001</v>
      </c>
      <c r="BW90" s="5">
        <v>10423646.401000001</v>
      </c>
      <c r="BX90" s="5">
        <v>584557.90500000003</v>
      </c>
      <c r="BY90" s="5">
        <v>584557.90500000003</v>
      </c>
      <c r="BZ90" s="5">
        <v>584557.90500000003</v>
      </c>
      <c r="CA90" s="6">
        <v>6.2370636985174872E-2</v>
      </c>
      <c r="CB90" s="6">
        <v>6.2370636985174872E-2</v>
      </c>
      <c r="CC90" s="6">
        <v>6.2370636985174872E-2</v>
      </c>
      <c r="CD90" s="6">
        <v>5.8325337981326841E-3</v>
      </c>
      <c r="CE90" s="6">
        <v>5.8325337981326841E-3</v>
      </c>
      <c r="CF90" s="6">
        <v>5.8325337981326841E-3</v>
      </c>
      <c r="CG90" s="6">
        <v>0.66113140290474259</v>
      </c>
      <c r="CH90" s="6">
        <v>0.66113140290474259</v>
      </c>
      <c r="CI90" s="6">
        <v>0.66113140290474259</v>
      </c>
      <c r="CJ90" s="6">
        <v>1.0442669135134353E-2</v>
      </c>
      <c r="CK90" s="6">
        <v>1.0442669135134353E-2</v>
      </c>
      <c r="CL90" s="6">
        <v>1.0442669135134353E-2</v>
      </c>
      <c r="CM90" s="6">
        <v>0.26825107574451101</v>
      </c>
      <c r="CN90" s="6">
        <v>0.26825107574451101</v>
      </c>
      <c r="CO90" s="6">
        <v>0.26825107574451101</v>
      </c>
      <c r="CP90" s="5">
        <v>936567.16200000001</v>
      </c>
      <c r="CQ90" s="5">
        <v>936567.16200000001</v>
      </c>
      <c r="CR90" s="5">
        <v>936567.16200000001</v>
      </c>
      <c r="CS90" s="5">
        <v>887850.37100000004</v>
      </c>
      <c r="CT90" s="5">
        <v>887850.37100000004</v>
      </c>
      <c r="CU90" s="5">
        <v>0</v>
      </c>
      <c r="CV90" s="5">
        <v>48716.790999999997</v>
      </c>
      <c r="CW90" s="5">
        <v>48716.790999999997</v>
      </c>
      <c r="CX90" s="4">
        <v>0.194897420509861</v>
      </c>
      <c r="CY90" s="4">
        <v>0.194897420509861</v>
      </c>
      <c r="CZ90" s="4">
        <v>0.194897420509861</v>
      </c>
      <c r="DA90" s="4">
        <v>0.18475957104571544</v>
      </c>
      <c r="DB90" s="4">
        <v>0.18475957104571544</v>
      </c>
      <c r="DC90" s="4">
        <v>0.18475957104571544</v>
      </c>
      <c r="DD90" s="4">
        <v>0.18475957104571544</v>
      </c>
      <c r="DE90" s="4">
        <v>0.18475957104571544</v>
      </c>
      <c r="DF90" s="4">
        <v>0.18475957104571544</v>
      </c>
      <c r="DG90" s="5">
        <v>4805436.4165000003</v>
      </c>
      <c r="DH90" s="5">
        <v>4805436.4165000003</v>
      </c>
      <c r="DI90" s="5">
        <v>4805436.4165000003</v>
      </c>
      <c r="DJ90" s="5">
        <v>4250278.227</v>
      </c>
      <c r="DK90" s="5">
        <v>4250278.227</v>
      </c>
      <c r="DL90" s="5">
        <v>4250278.227</v>
      </c>
      <c r="DM90" s="5">
        <v>35147.226999999999</v>
      </c>
      <c r="DN90" s="5">
        <v>35147.226999999999</v>
      </c>
      <c r="DO90" s="5">
        <v>35147.226999999999</v>
      </c>
      <c r="DP90" s="5">
        <v>421450.16249999998</v>
      </c>
      <c r="DQ90" s="5">
        <v>421450.16249999998</v>
      </c>
      <c r="DR90" s="5">
        <v>421450.16249999998</v>
      </c>
      <c r="DS90" s="5">
        <v>98560.8</v>
      </c>
      <c r="DT90" s="5">
        <v>98560.8</v>
      </c>
      <c r="DU90" s="5">
        <v>98560.8</v>
      </c>
      <c r="DV90" s="5">
        <v>887850.37100000004</v>
      </c>
      <c r="DW90" s="5">
        <v>0</v>
      </c>
      <c r="DX90" s="5">
        <v>0</v>
      </c>
      <c r="DY90" s="5">
        <v>48716.790999999997</v>
      </c>
      <c r="DZ90" s="5">
        <v>1283613.7034799999</v>
      </c>
      <c r="EA90" s="5">
        <v>1283613.7034799999</v>
      </c>
      <c r="EB90" s="5">
        <v>1283613.7034799999</v>
      </c>
      <c r="EC90" s="5">
        <v>573537.17479999992</v>
      </c>
      <c r="ED90" s="5">
        <v>573537.17479999992</v>
      </c>
      <c r="EE90" s="5">
        <v>573537.17479999992</v>
      </c>
      <c r="EF90" s="5">
        <v>2.2380653946757909</v>
      </c>
      <c r="EG90" s="5">
        <v>2.2380653946757909</v>
      </c>
      <c r="EH90" s="5">
        <v>2.2380653946757909</v>
      </c>
      <c r="EI90" s="5"/>
      <c r="EJ90" s="5"/>
      <c r="EK90" s="5"/>
      <c r="EL90" s="5"/>
      <c r="EM90" s="5"/>
      <c r="EN90" s="5"/>
      <c r="EO90" s="5"/>
      <c r="EP90" s="5"/>
      <c r="EQ90" s="5"/>
    </row>
    <row r="91" spans="1:147" x14ac:dyDescent="0.25">
      <c r="A91" t="s">
        <v>280</v>
      </c>
      <c r="B91" t="s">
        <v>126</v>
      </c>
      <c r="C91" s="3">
        <v>43100</v>
      </c>
      <c r="D91" s="5">
        <v>142176.25399999999</v>
      </c>
      <c r="E91" s="5">
        <v>142176.25399999999</v>
      </c>
      <c r="F91" s="5">
        <v>142176.25399999999</v>
      </c>
      <c r="G91" s="5">
        <v>79158.691999999995</v>
      </c>
      <c r="H91" s="5">
        <v>79158.691999999995</v>
      </c>
      <c r="I91" s="5">
        <v>79158.691999999995</v>
      </c>
      <c r="J91" s="5">
        <v>88655.259000000005</v>
      </c>
      <c r="K91" s="5">
        <v>88655.259000000005</v>
      </c>
      <c r="L91" s="5">
        <v>88655.259000000005</v>
      </c>
      <c r="M91" s="5">
        <v>9496.5669999999991</v>
      </c>
      <c r="N91" s="5">
        <v>9496.5669999999991</v>
      </c>
      <c r="O91" s="5">
        <v>9496.5669999999991</v>
      </c>
      <c r="P91" s="5">
        <v>45052.226999999999</v>
      </c>
      <c r="Q91" s="5">
        <v>45052.226999999999</v>
      </c>
      <c r="R91" s="5">
        <v>45052.226999999999</v>
      </c>
      <c r="S91" s="5">
        <v>30403.093000000001</v>
      </c>
      <c r="T91" s="5">
        <v>30403.093000000001</v>
      </c>
      <c r="U91" s="5">
        <v>30403.093000000001</v>
      </c>
      <c r="V91" s="5">
        <v>296790.266</v>
      </c>
      <c r="W91" s="5">
        <v>296790.266</v>
      </c>
      <c r="X91" s="5">
        <v>296790.266</v>
      </c>
      <c r="Y91" s="5">
        <v>195411.51</v>
      </c>
      <c r="Z91" s="5">
        <v>195411.51</v>
      </c>
      <c r="AA91" s="5">
        <v>195411.51</v>
      </c>
      <c r="AB91" s="5">
        <v>13168.605</v>
      </c>
      <c r="AC91" s="5">
        <v>13168.605</v>
      </c>
      <c r="AD91" s="5">
        <v>13168.605</v>
      </c>
      <c r="AE91" s="5">
        <v>88210.150999999998</v>
      </c>
      <c r="AF91" s="5">
        <v>88210.150999999998</v>
      </c>
      <c r="AG91" s="5">
        <v>88210.150999999998</v>
      </c>
      <c r="AH91" s="5">
        <v>1150767.5589999999</v>
      </c>
      <c r="AI91" s="5">
        <v>1150767.5589999999</v>
      </c>
      <c r="AJ91" s="5">
        <v>1150767.5589999999</v>
      </c>
      <c r="AK91" s="5">
        <v>3315.7640000000001</v>
      </c>
      <c r="AL91" s="5">
        <v>3315.7640000000001</v>
      </c>
      <c r="AM91" s="5">
        <v>3315.7640000000001</v>
      </c>
      <c r="AN91" s="5">
        <v>7763693.29</v>
      </c>
      <c r="AO91" s="5">
        <v>7763693.29</v>
      </c>
      <c r="AP91" s="5">
        <v>7763693.29</v>
      </c>
      <c r="AQ91" s="5">
        <v>710904.38</v>
      </c>
      <c r="AR91" s="5">
        <v>710904.38</v>
      </c>
      <c r="AS91" s="5">
        <v>710904.38</v>
      </c>
      <c r="AT91" s="5">
        <v>64842.841</v>
      </c>
      <c r="AU91" s="5">
        <v>64842.841</v>
      </c>
      <c r="AV91" s="5">
        <v>64842.841</v>
      </c>
      <c r="AW91" s="5">
        <v>1632581.257</v>
      </c>
      <c r="AX91" s="5">
        <v>1632581.257</v>
      </c>
      <c r="AY91" s="5">
        <v>1632581.257</v>
      </c>
      <c r="AZ91" s="5">
        <v>11326105.091</v>
      </c>
      <c r="BA91" s="5">
        <v>11326105.091</v>
      </c>
      <c r="BB91" s="5">
        <v>11326105.091</v>
      </c>
      <c r="BC91" s="5">
        <v>173132.64199999999</v>
      </c>
      <c r="BD91" s="5">
        <v>173132.64199999999</v>
      </c>
      <c r="BE91" s="5">
        <v>173132.64199999999</v>
      </c>
      <c r="BF91" s="5">
        <v>6398073.2359999996</v>
      </c>
      <c r="BG91" s="5">
        <v>6398073.2359999996</v>
      </c>
      <c r="BH91" s="5">
        <v>6398073.2359999996</v>
      </c>
      <c r="BI91" s="5">
        <v>2670906.0720000002</v>
      </c>
      <c r="BJ91" s="5">
        <v>2670906.0720000002</v>
      </c>
      <c r="BK91" s="5">
        <v>2670906.0720000002</v>
      </c>
      <c r="BL91" s="5">
        <v>1060287.399</v>
      </c>
      <c r="BM91" s="5">
        <v>1060287.399</v>
      </c>
      <c r="BN91" s="5">
        <v>1060287.399</v>
      </c>
      <c r="BO91" s="5">
        <v>6185.6530000000002</v>
      </c>
      <c r="BP91" s="5">
        <v>6185.6530000000002</v>
      </c>
      <c r="BQ91" s="5">
        <v>6185.6530000000002</v>
      </c>
      <c r="BR91" s="5">
        <v>1017520.089</v>
      </c>
      <c r="BS91" s="5">
        <v>1017520.089</v>
      </c>
      <c r="BT91" s="5">
        <v>1017520.089</v>
      </c>
      <c r="BU91" s="5">
        <v>11326105.091</v>
      </c>
      <c r="BV91" s="5">
        <v>11326105.091</v>
      </c>
      <c r="BW91" s="5">
        <v>11326105.091</v>
      </c>
      <c r="BX91" s="5">
        <v>629748.51300000004</v>
      </c>
      <c r="BY91" s="5">
        <v>629748.51300000004</v>
      </c>
      <c r="BZ91" s="5">
        <v>629748.51300000004</v>
      </c>
      <c r="CA91" s="6">
        <v>7.2954984487053204E-2</v>
      </c>
      <c r="CB91" s="6">
        <v>7.2954984487053204E-2</v>
      </c>
      <c r="CC91" s="6">
        <v>7.2954984487053204E-2</v>
      </c>
      <c r="CD91" s="6">
        <v>6.6110447311294564E-3</v>
      </c>
      <c r="CE91" s="6">
        <v>6.6110447311294564E-3</v>
      </c>
      <c r="CF91" s="6">
        <v>6.6110447311294564E-3</v>
      </c>
      <c r="CG91" s="6">
        <v>0.60713247470642762</v>
      </c>
      <c r="CH91" s="6">
        <v>0.60713247470642762</v>
      </c>
      <c r="CI91" s="6">
        <v>0.60713247470642762</v>
      </c>
      <c r="CJ91" s="6">
        <v>1.0385620452886438E-2</v>
      </c>
      <c r="CK91" s="6">
        <v>1.0385620452886438E-2</v>
      </c>
      <c r="CL91" s="6">
        <v>1.0385620452886438E-2</v>
      </c>
      <c r="CM91" s="6">
        <v>0.31145678843069285</v>
      </c>
      <c r="CN91" s="6">
        <v>0.31145678843069285</v>
      </c>
      <c r="CO91" s="6">
        <v>0.31145678843069285</v>
      </c>
      <c r="CP91" s="5">
        <v>984564.90800000005</v>
      </c>
      <c r="CQ91" s="5">
        <v>984564.90800000005</v>
      </c>
      <c r="CR91" s="5">
        <v>984564.90800000005</v>
      </c>
      <c r="CS91" s="5">
        <v>939082.31299999997</v>
      </c>
      <c r="CT91" s="5">
        <v>939082.31299999997</v>
      </c>
      <c r="CU91" s="5">
        <v>0</v>
      </c>
      <c r="CV91" s="5">
        <v>45482.595999999998</v>
      </c>
      <c r="CW91" s="5">
        <v>45482.595999999998</v>
      </c>
      <c r="CX91" s="4">
        <v>0.19059681411376403</v>
      </c>
      <c r="CY91" s="4">
        <v>0.19059681411376403</v>
      </c>
      <c r="CZ91" s="4">
        <v>0.19059681411376403</v>
      </c>
      <c r="DA91" s="4">
        <v>0.18179207444227188</v>
      </c>
      <c r="DB91" s="4">
        <v>0.18179207444227188</v>
      </c>
      <c r="DC91" s="4">
        <v>0.18179207444227188</v>
      </c>
      <c r="DD91" s="4">
        <v>0.18179207444227188</v>
      </c>
      <c r="DE91" s="4">
        <v>0.18179207444227188</v>
      </c>
      <c r="DF91" s="4">
        <v>0.18179207444227188</v>
      </c>
      <c r="DG91" s="5">
        <v>5165694.4665000001</v>
      </c>
      <c r="DH91" s="5">
        <v>5165694.4665000001</v>
      </c>
      <c r="DI91" s="5">
        <v>5165694.4665000001</v>
      </c>
      <c r="DJ91" s="5">
        <v>4601920.818</v>
      </c>
      <c r="DK91" s="5">
        <v>4601920.818</v>
      </c>
      <c r="DL91" s="5">
        <v>4601920.818</v>
      </c>
      <c r="DM91" s="5">
        <v>39878.980000000003</v>
      </c>
      <c r="DN91" s="5">
        <v>39878.980000000003</v>
      </c>
      <c r="DO91" s="5">
        <v>39878.980000000003</v>
      </c>
      <c r="DP91" s="5">
        <v>451353.88750000001</v>
      </c>
      <c r="DQ91" s="5">
        <v>451353.88750000001</v>
      </c>
      <c r="DR91" s="5">
        <v>451353.88750000001</v>
      </c>
      <c r="DS91" s="5">
        <v>72540.781000000003</v>
      </c>
      <c r="DT91" s="5">
        <v>72540.781000000003</v>
      </c>
      <c r="DU91" s="5">
        <v>72540.781000000003</v>
      </c>
      <c r="DV91" s="5">
        <v>939082.31299999997</v>
      </c>
      <c r="DW91" s="5">
        <v>0</v>
      </c>
      <c r="DX91" s="5">
        <v>0</v>
      </c>
      <c r="DY91" s="5">
        <v>45482.595999999998</v>
      </c>
      <c r="DZ91" s="5">
        <v>1272425.1355599998</v>
      </c>
      <c r="EA91" s="5">
        <v>1272425.1355599998</v>
      </c>
      <c r="EB91" s="5">
        <v>1272425.1355599998</v>
      </c>
      <c r="EC91" s="5">
        <v>960028.11530999991</v>
      </c>
      <c r="ED91" s="5">
        <v>960028.11530999991</v>
      </c>
      <c r="EE91" s="5">
        <v>960028.11530999991</v>
      </c>
      <c r="EF91" s="5">
        <v>1.3254040327236924</v>
      </c>
      <c r="EG91" s="5">
        <v>1.3254040327236924</v>
      </c>
      <c r="EH91" s="5">
        <v>1.3254040327236924</v>
      </c>
      <c r="EI91" s="5"/>
      <c r="EJ91" s="5"/>
      <c r="EK91" s="5"/>
      <c r="EL91" s="5"/>
      <c r="EM91" s="5"/>
      <c r="EN91" s="5"/>
      <c r="EO91" s="5"/>
      <c r="EP91" s="5"/>
      <c r="EQ91" s="5"/>
    </row>
    <row r="92" spans="1:147" x14ac:dyDescent="0.25">
      <c r="A92" t="s">
        <v>280</v>
      </c>
      <c r="B92" t="s">
        <v>127</v>
      </c>
      <c r="C92" s="3">
        <v>43465</v>
      </c>
      <c r="D92" s="5">
        <v>152703.742</v>
      </c>
      <c r="E92" s="5">
        <v>152703.742</v>
      </c>
      <c r="F92" s="5">
        <v>152703.742</v>
      </c>
      <c r="G92" s="5">
        <v>84486.308000000005</v>
      </c>
      <c r="H92" s="5">
        <v>84486.308000000005</v>
      </c>
      <c r="I92" s="5">
        <v>84486.308000000005</v>
      </c>
      <c r="J92" s="5">
        <v>95109.692999999999</v>
      </c>
      <c r="K92" s="5">
        <v>95109.692999999999</v>
      </c>
      <c r="L92" s="5">
        <v>95109.692999999999</v>
      </c>
      <c r="M92" s="5">
        <v>10623.385</v>
      </c>
      <c r="N92" s="5">
        <v>10623.385</v>
      </c>
      <c r="O92" s="5">
        <v>10623.385</v>
      </c>
      <c r="P92" s="5">
        <v>-20640.252</v>
      </c>
      <c r="Q92" s="5">
        <v>-20640.252</v>
      </c>
      <c r="R92" s="5">
        <v>-20640.252</v>
      </c>
      <c r="S92" s="5">
        <v>26757.005000000001</v>
      </c>
      <c r="T92" s="5">
        <v>26757.005000000001</v>
      </c>
      <c r="U92" s="5">
        <v>26757.005000000001</v>
      </c>
      <c r="V92" s="5">
        <v>246630.26300000001</v>
      </c>
      <c r="W92" s="5">
        <v>246630.26300000001</v>
      </c>
      <c r="X92" s="5">
        <v>246630.26300000001</v>
      </c>
      <c r="Y92" s="5">
        <v>206673.57500000001</v>
      </c>
      <c r="Z92" s="5">
        <v>206673.57500000001</v>
      </c>
      <c r="AA92" s="5">
        <v>206673.57500000001</v>
      </c>
      <c r="AB92" s="5">
        <v>3545.8530000000001</v>
      </c>
      <c r="AC92" s="5">
        <v>3545.8530000000001</v>
      </c>
      <c r="AD92" s="5">
        <v>3545.8530000000001</v>
      </c>
      <c r="AE92" s="5">
        <v>36407.868999999999</v>
      </c>
      <c r="AF92" s="5">
        <v>36407.868999999999</v>
      </c>
      <c r="AG92" s="5">
        <v>36407.868999999999</v>
      </c>
      <c r="AH92" s="5">
        <v>862208.94499999995</v>
      </c>
      <c r="AI92" s="5">
        <v>862208.94499999995</v>
      </c>
      <c r="AJ92" s="5">
        <v>862208.94499999995</v>
      </c>
      <c r="AK92" s="5">
        <v>0</v>
      </c>
      <c r="AL92" s="5">
        <v>0</v>
      </c>
      <c r="AM92" s="5">
        <v>0</v>
      </c>
      <c r="AN92" s="5">
        <v>8497130.091</v>
      </c>
      <c r="AO92" s="5">
        <v>8497130.091</v>
      </c>
      <c r="AP92" s="5">
        <v>8497130.091</v>
      </c>
      <c r="AQ92" s="5">
        <v>1166389.0190000001</v>
      </c>
      <c r="AR92" s="5">
        <v>1166389.0190000001</v>
      </c>
      <c r="AS92" s="5">
        <v>1166389.0190000001</v>
      </c>
      <c r="AT92" s="5">
        <v>63449.457000000002</v>
      </c>
      <c r="AU92" s="5">
        <v>63449.457000000002</v>
      </c>
      <c r="AV92" s="5">
        <v>63449.457000000002</v>
      </c>
      <c r="AW92" s="5">
        <v>1116562.4280000001</v>
      </c>
      <c r="AX92" s="5">
        <v>1116562.4280000001</v>
      </c>
      <c r="AY92" s="5">
        <v>1116562.4280000001</v>
      </c>
      <c r="AZ92" s="5">
        <v>11705739.939999999</v>
      </c>
      <c r="BA92" s="5">
        <v>11705739.939999999</v>
      </c>
      <c r="BB92" s="5">
        <v>11705739.939999999</v>
      </c>
      <c r="BC92" s="5">
        <v>169117.80799999999</v>
      </c>
      <c r="BD92" s="5">
        <v>169117.80799999999</v>
      </c>
      <c r="BE92" s="5">
        <v>169117.80799999999</v>
      </c>
      <c r="BF92" s="5">
        <v>6922746.1370000001</v>
      </c>
      <c r="BG92" s="5">
        <v>6922746.1370000001</v>
      </c>
      <c r="BH92" s="5">
        <v>6922746.1370000001</v>
      </c>
      <c r="BI92" s="5">
        <v>2568591.7609999999</v>
      </c>
      <c r="BJ92" s="5">
        <v>2568591.7609999999</v>
      </c>
      <c r="BK92" s="5">
        <v>2568591.7609999999</v>
      </c>
      <c r="BL92" s="5">
        <v>1013788.32</v>
      </c>
      <c r="BM92" s="5">
        <v>1013788.32</v>
      </c>
      <c r="BN92" s="5">
        <v>1013788.32</v>
      </c>
      <c r="BO92" s="5">
        <v>2699.4430000000002</v>
      </c>
      <c r="BP92" s="5">
        <v>2699.4430000000002</v>
      </c>
      <c r="BQ92" s="5">
        <v>2699.4430000000002</v>
      </c>
      <c r="BR92" s="5">
        <v>1028796.471</v>
      </c>
      <c r="BS92" s="5">
        <v>1028796.471</v>
      </c>
      <c r="BT92" s="5">
        <v>1028796.471</v>
      </c>
      <c r="BU92" s="5">
        <v>11705739.939999999</v>
      </c>
      <c r="BV92" s="5">
        <v>11705739.939999999</v>
      </c>
      <c r="BW92" s="5">
        <v>11705739.939999999</v>
      </c>
      <c r="BX92" s="5">
        <v>695835.31299999997</v>
      </c>
      <c r="BY92" s="5">
        <v>695835.31299999997</v>
      </c>
      <c r="BZ92" s="5">
        <v>695835.31299999997</v>
      </c>
      <c r="CA92" s="6">
        <v>2.9946879773088481E-2</v>
      </c>
      <c r="CB92" s="6">
        <v>2.9946879773088481E-2</v>
      </c>
      <c r="CC92" s="6">
        <v>2.9946879773088481E-2</v>
      </c>
      <c r="CD92" s="6">
        <v>2.6606985205709028E-3</v>
      </c>
      <c r="CE92" s="6">
        <v>2.6606985205709028E-3</v>
      </c>
      <c r="CF92" s="6">
        <v>2.6606985205709028E-3</v>
      </c>
      <c r="CG92" s="6">
        <v>0.82811839644449114</v>
      </c>
      <c r="CH92" s="6">
        <v>0.82811839644449114</v>
      </c>
      <c r="CI92" s="6">
        <v>0.82811839644449114</v>
      </c>
      <c r="CJ92" s="6">
        <v>2.2668002378296064E-2</v>
      </c>
      <c r="CK92" s="6">
        <v>2.2668002378296064E-2</v>
      </c>
      <c r="CL92" s="6">
        <v>2.2668002378296064E-2</v>
      </c>
      <c r="CM92" s="6">
        <v>0.11460539450414312</v>
      </c>
      <c r="CN92" s="6">
        <v>0.11460539450414312</v>
      </c>
      <c r="CO92" s="6">
        <v>0.11460539450414312</v>
      </c>
      <c r="CP92" s="5">
        <v>977970.22309999994</v>
      </c>
      <c r="CQ92" s="5">
        <v>977970.22309999994</v>
      </c>
      <c r="CR92" s="5">
        <v>977970.22309999994</v>
      </c>
      <c r="CS92" s="5">
        <v>948234.50710000005</v>
      </c>
      <c r="CT92" s="5">
        <v>948234.50710000005</v>
      </c>
      <c r="CU92" s="5">
        <v>0</v>
      </c>
      <c r="CV92" s="5">
        <v>29735.716</v>
      </c>
      <c r="CW92" s="5">
        <v>29735.716</v>
      </c>
      <c r="CX92" s="4">
        <v>0.18159104531412426</v>
      </c>
      <c r="CY92" s="4">
        <v>0.18159104531412426</v>
      </c>
      <c r="CZ92" s="4">
        <v>0.18159104531412426</v>
      </c>
      <c r="DA92" s="4">
        <v>0.17606967091613029</v>
      </c>
      <c r="DB92" s="4">
        <v>0.17606967091613029</v>
      </c>
      <c r="DC92" s="4">
        <v>0.17606967091613029</v>
      </c>
      <c r="DD92" s="4">
        <v>0.17606967091613029</v>
      </c>
      <c r="DE92" s="4">
        <v>0.17606967091613029</v>
      </c>
      <c r="DF92" s="4">
        <v>0.17606967091613029</v>
      </c>
      <c r="DG92" s="5">
        <v>5385564.1469999999</v>
      </c>
      <c r="DH92" s="5">
        <v>5385564.1469999999</v>
      </c>
      <c r="DI92" s="5">
        <v>5385564.1469999999</v>
      </c>
      <c r="DJ92" s="5">
        <v>4815964.5690000001</v>
      </c>
      <c r="DK92" s="5">
        <v>4815964.5690000001</v>
      </c>
      <c r="DL92" s="5">
        <v>4815964.5690000001</v>
      </c>
      <c r="DM92" s="5">
        <v>38332.228999999999</v>
      </c>
      <c r="DN92" s="5">
        <v>38332.228999999999</v>
      </c>
      <c r="DO92" s="5">
        <v>38332.228999999999</v>
      </c>
      <c r="DP92" s="5">
        <v>458844.47399999999</v>
      </c>
      <c r="DQ92" s="5">
        <v>458844.47399999999</v>
      </c>
      <c r="DR92" s="5">
        <v>458844.47399999999</v>
      </c>
      <c r="DS92" s="5">
        <v>72422.875</v>
      </c>
      <c r="DT92" s="5">
        <v>72422.875</v>
      </c>
      <c r="DU92" s="5">
        <v>72422.875</v>
      </c>
      <c r="DV92" s="5">
        <v>948234.50710000005</v>
      </c>
      <c r="DW92" s="5">
        <v>0</v>
      </c>
      <c r="DX92" s="5">
        <v>0</v>
      </c>
      <c r="DY92" s="5">
        <v>29735.716</v>
      </c>
      <c r="DZ92" s="5">
        <v>1075406.92873</v>
      </c>
      <c r="EA92" s="5">
        <v>1075406.92873</v>
      </c>
      <c r="EB92" s="5">
        <v>1075406.92873</v>
      </c>
      <c r="EC92" s="5">
        <v>679667.12254999997</v>
      </c>
      <c r="ED92" s="5">
        <v>679667.12254999997</v>
      </c>
      <c r="EE92" s="5">
        <v>679667.12254999997</v>
      </c>
      <c r="EF92" s="5">
        <v>1.5822553321326607</v>
      </c>
      <c r="EG92" s="5">
        <v>1.5822553321326607</v>
      </c>
      <c r="EH92" s="5">
        <v>1.5822553321326607</v>
      </c>
      <c r="EI92" s="5"/>
      <c r="EJ92" s="5"/>
      <c r="EK92" s="5"/>
      <c r="EL92" s="5"/>
      <c r="EM92" s="5"/>
      <c r="EN92" s="5"/>
      <c r="EO92" s="5"/>
      <c r="EP92" s="5"/>
      <c r="EQ92" s="5"/>
    </row>
    <row r="93" spans="1:147" x14ac:dyDescent="0.25">
      <c r="A93" t="s">
        <v>280</v>
      </c>
      <c r="B93" t="s">
        <v>128</v>
      </c>
      <c r="C93" s="3">
        <v>43830</v>
      </c>
      <c r="D93" s="5">
        <v>155618.74400000001</v>
      </c>
      <c r="E93" s="5">
        <v>155618.74400000001</v>
      </c>
      <c r="F93" s="5">
        <v>155618.74400000001</v>
      </c>
      <c r="G93" s="5">
        <v>90333.691999999995</v>
      </c>
      <c r="H93" s="5">
        <v>90333.691999999995</v>
      </c>
      <c r="I93" s="5">
        <v>90333.691999999995</v>
      </c>
      <c r="J93" s="5">
        <v>100608.095</v>
      </c>
      <c r="K93" s="5">
        <v>100608.095</v>
      </c>
      <c r="L93" s="5">
        <v>100608.095</v>
      </c>
      <c r="M93" s="5">
        <v>10274.403</v>
      </c>
      <c r="N93" s="5">
        <v>10274.403</v>
      </c>
      <c r="O93" s="5">
        <v>10274.403</v>
      </c>
      <c r="P93" s="5">
        <v>37604.133000000002</v>
      </c>
      <c r="Q93" s="5">
        <v>37604.133000000002</v>
      </c>
      <c r="R93" s="5">
        <v>37604.133000000002</v>
      </c>
      <c r="S93" s="5">
        <v>49359.510999999999</v>
      </c>
      <c r="T93" s="5">
        <v>49359.510999999999</v>
      </c>
      <c r="U93" s="5">
        <v>49359.510999999999</v>
      </c>
      <c r="V93" s="5">
        <v>332916.08</v>
      </c>
      <c r="W93" s="5">
        <v>332916.08</v>
      </c>
      <c r="X93" s="5">
        <v>332916.08</v>
      </c>
      <c r="Y93" s="5">
        <v>231365.48499999999</v>
      </c>
      <c r="Z93" s="5">
        <v>231365.48499999999</v>
      </c>
      <c r="AA93" s="5">
        <v>231365.48499999999</v>
      </c>
      <c r="AB93" s="5">
        <v>6743.38</v>
      </c>
      <c r="AC93" s="5">
        <v>6743.38</v>
      </c>
      <c r="AD93" s="5">
        <v>6743.38</v>
      </c>
      <c r="AE93" s="5">
        <v>94807.217999999993</v>
      </c>
      <c r="AF93" s="5">
        <v>94807.217999999993</v>
      </c>
      <c r="AG93" s="5">
        <v>94807.217999999993</v>
      </c>
      <c r="AH93" s="5">
        <v>722419.66299999994</v>
      </c>
      <c r="AI93" s="5">
        <v>722419.66299999994</v>
      </c>
      <c r="AJ93" s="5">
        <v>722419.66299999994</v>
      </c>
      <c r="AK93" s="5">
        <v>0</v>
      </c>
      <c r="AL93" s="5">
        <v>0</v>
      </c>
      <c r="AM93" s="5">
        <v>0</v>
      </c>
      <c r="AN93" s="5">
        <v>8915766.7860000003</v>
      </c>
      <c r="AO93" s="5">
        <v>8915766.7860000003</v>
      </c>
      <c r="AP93" s="5">
        <v>8915766.7860000003</v>
      </c>
      <c r="AQ93" s="5">
        <v>1094352.878</v>
      </c>
      <c r="AR93" s="5">
        <v>1094352.878</v>
      </c>
      <c r="AS93" s="5">
        <v>1094352.878</v>
      </c>
      <c r="AT93" s="5">
        <v>80535.555999999997</v>
      </c>
      <c r="AU93" s="5">
        <v>80535.555999999997</v>
      </c>
      <c r="AV93" s="5">
        <v>80535.555999999997</v>
      </c>
      <c r="AW93" s="5">
        <v>1196030.304</v>
      </c>
      <c r="AX93" s="5">
        <v>1196030.304</v>
      </c>
      <c r="AY93" s="5">
        <v>1196030.304</v>
      </c>
      <c r="AZ93" s="5">
        <v>12009105.187000001</v>
      </c>
      <c r="BA93" s="5">
        <v>12009105.187000001</v>
      </c>
      <c r="BB93" s="5">
        <v>12009105.187000001</v>
      </c>
      <c r="BC93" s="5">
        <v>172264.17499999999</v>
      </c>
      <c r="BD93" s="5">
        <v>172264.17499999999</v>
      </c>
      <c r="BE93" s="5">
        <v>172264.17499999999</v>
      </c>
      <c r="BF93" s="5">
        <v>6787507.6670000004</v>
      </c>
      <c r="BG93" s="5">
        <v>6787507.6670000004</v>
      </c>
      <c r="BH93" s="5">
        <v>6787507.6670000004</v>
      </c>
      <c r="BI93" s="5">
        <v>2799792.952</v>
      </c>
      <c r="BJ93" s="5">
        <v>2799792.952</v>
      </c>
      <c r="BK93" s="5">
        <v>2799792.952</v>
      </c>
      <c r="BL93" s="5">
        <v>1126635.49</v>
      </c>
      <c r="BM93" s="5">
        <v>1126635.49</v>
      </c>
      <c r="BN93" s="5">
        <v>1126635.49</v>
      </c>
      <c r="BO93" s="5">
        <v>4513.6390000000001</v>
      </c>
      <c r="BP93" s="5">
        <v>4513.6390000000001</v>
      </c>
      <c r="BQ93" s="5">
        <v>4513.6390000000001</v>
      </c>
      <c r="BR93" s="5">
        <v>1118391.264</v>
      </c>
      <c r="BS93" s="5">
        <v>1118391.264</v>
      </c>
      <c r="BT93" s="5">
        <v>1118391.264</v>
      </c>
      <c r="BU93" s="5">
        <v>12009105.187000001</v>
      </c>
      <c r="BV93" s="5">
        <v>12009105.187000001</v>
      </c>
      <c r="BW93" s="5">
        <v>12009105.187000001</v>
      </c>
      <c r="BX93" s="5">
        <v>678372.71100000001</v>
      </c>
      <c r="BY93" s="5">
        <v>678372.71100000001</v>
      </c>
      <c r="BZ93" s="5">
        <v>678372.71100000001</v>
      </c>
      <c r="CA93" s="6">
        <v>6.9050638462220912E-2</v>
      </c>
      <c r="CB93" s="6">
        <v>6.9050638462220912E-2</v>
      </c>
      <c r="CC93" s="6">
        <v>6.9050638462220912E-2</v>
      </c>
      <c r="CD93" s="6">
        <v>6.2519777466814065E-3</v>
      </c>
      <c r="CE93" s="6">
        <v>6.2519777466814065E-3</v>
      </c>
      <c r="CF93" s="6">
        <v>6.2519777466814065E-3</v>
      </c>
      <c r="CG93" s="6">
        <v>0.64455246273326594</v>
      </c>
      <c r="CH93" s="6">
        <v>0.64455246273326594</v>
      </c>
      <c r="CI93" s="6">
        <v>0.64455246273326594</v>
      </c>
      <c r="CJ93" s="6">
        <v>2.1951253618702593E-2</v>
      </c>
      <c r="CK93" s="6">
        <v>2.1951253618702593E-2</v>
      </c>
      <c r="CL93" s="6">
        <v>2.1951253618702593E-2</v>
      </c>
      <c r="CM93" s="6">
        <v>0.13499578525897879</v>
      </c>
      <c r="CN93" s="6">
        <v>0.13499578525897879</v>
      </c>
      <c r="CO93" s="6">
        <v>0.13499578525897879</v>
      </c>
      <c r="CP93" s="5">
        <v>1043984.7647000001</v>
      </c>
      <c r="CQ93" s="5">
        <v>1043984.7647000001</v>
      </c>
      <c r="CR93" s="5">
        <v>1043984.7647000001</v>
      </c>
      <c r="CS93" s="5">
        <v>1028632.4037</v>
      </c>
      <c r="CT93" s="5">
        <v>1028632.4037</v>
      </c>
      <c r="CU93" s="5">
        <v>0</v>
      </c>
      <c r="CV93" s="5">
        <v>15352.361000000001</v>
      </c>
      <c r="CW93" s="5">
        <v>15352.361000000001</v>
      </c>
      <c r="CX93" s="4">
        <v>0.19064783275455446</v>
      </c>
      <c r="CY93" s="4">
        <v>0.19064783275455446</v>
      </c>
      <c r="CZ93" s="4">
        <v>0.19064783275455446</v>
      </c>
      <c r="DA93" s="4">
        <v>0.18784425318976977</v>
      </c>
      <c r="DB93" s="4">
        <v>0.18784425318976977</v>
      </c>
      <c r="DC93" s="4">
        <v>0.18784425318976977</v>
      </c>
      <c r="DD93" s="4">
        <v>0.18784425318976977</v>
      </c>
      <c r="DE93" s="4">
        <v>0.18784425318976977</v>
      </c>
      <c r="DF93" s="4">
        <v>0.18784425318976977</v>
      </c>
      <c r="DG93" s="5">
        <v>5475985.4840000002</v>
      </c>
      <c r="DH93" s="5">
        <v>5475985.4840000002</v>
      </c>
      <c r="DI93" s="5">
        <v>5475985.4840000002</v>
      </c>
      <c r="DJ93" s="5">
        <v>4845471.1689999998</v>
      </c>
      <c r="DK93" s="5">
        <v>4845471.1689999998</v>
      </c>
      <c r="DL93" s="5">
        <v>4845471.1689999998</v>
      </c>
      <c r="DM93" s="5">
        <v>28824.025000000001</v>
      </c>
      <c r="DN93" s="5">
        <v>28824.025000000001</v>
      </c>
      <c r="DO93" s="5">
        <v>28824.025000000001</v>
      </c>
      <c r="DP93" s="5">
        <v>499931.891</v>
      </c>
      <c r="DQ93" s="5">
        <v>499931.891</v>
      </c>
      <c r="DR93" s="5">
        <v>499931.891</v>
      </c>
      <c r="DS93" s="5">
        <v>101758.399</v>
      </c>
      <c r="DT93" s="5">
        <v>101758.399</v>
      </c>
      <c r="DU93" s="5">
        <v>101758.399</v>
      </c>
      <c r="DV93" s="5">
        <v>1028632.4037</v>
      </c>
      <c r="DW93" s="5">
        <v>0</v>
      </c>
      <c r="DX93" s="5">
        <v>0</v>
      </c>
      <c r="DY93" s="5">
        <v>15352.361000000001</v>
      </c>
      <c r="DZ93" s="5">
        <v>959744.52000999998</v>
      </c>
      <c r="EA93" s="5">
        <v>959744.52000999998</v>
      </c>
      <c r="EB93" s="5">
        <v>959744.52000999998</v>
      </c>
      <c r="EC93" s="5">
        <v>649493.6521699999</v>
      </c>
      <c r="ED93" s="5">
        <v>649493.6521699999</v>
      </c>
      <c r="EE93" s="5">
        <v>649493.6521699999</v>
      </c>
      <c r="EF93" s="5">
        <v>1.4776811394590725</v>
      </c>
      <c r="EG93" s="5">
        <v>1.4776811394590725</v>
      </c>
      <c r="EH93" s="5">
        <v>1.4776811394590725</v>
      </c>
      <c r="EI93" s="5"/>
      <c r="EJ93" s="5"/>
      <c r="EK93" s="5"/>
      <c r="EL93" s="5"/>
      <c r="EM93" s="5"/>
      <c r="EN93" s="5"/>
      <c r="EO93" s="5"/>
      <c r="EP93" s="5"/>
      <c r="EQ93" s="5"/>
    </row>
    <row r="94" spans="1:147" x14ac:dyDescent="0.25">
      <c r="A94" t="s">
        <v>280</v>
      </c>
      <c r="B94" t="s">
        <v>265</v>
      </c>
      <c r="C94" s="3">
        <v>44196</v>
      </c>
      <c r="D94" s="5">
        <v>160967.04199999999</v>
      </c>
      <c r="E94" s="5">
        <v>160967.04199999999</v>
      </c>
      <c r="F94" s="5">
        <v>160967.04199999999</v>
      </c>
      <c r="G94" s="5">
        <v>99742.433000000005</v>
      </c>
      <c r="H94" s="5">
        <v>99742.433000000005</v>
      </c>
      <c r="I94" s="5">
        <v>99742.433000000005</v>
      </c>
      <c r="J94" s="5">
        <v>109021.963</v>
      </c>
      <c r="K94" s="5">
        <v>109021.963</v>
      </c>
      <c r="L94" s="5">
        <v>109021.963</v>
      </c>
      <c r="M94" s="5">
        <v>9279.5300000000007</v>
      </c>
      <c r="N94" s="5">
        <v>9279.5300000000007</v>
      </c>
      <c r="O94" s="5">
        <v>9279.5300000000007</v>
      </c>
      <c r="P94" s="5">
        <v>16548.353999999999</v>
      </c>
      <c r="Q94" s="5">
        <v>16548.353999999999</v>
      </c>
      <c r="R94" s="5">
        <v>16548.353999999999</v>
      </c>
      <c r="S94" s="5">
        <v>35546.076000000001</v>
      </c>
      <c r="T94" s="5">
        <v>35546.076000000001</v>
      </c>
      <c r="U94" s="5">
        <v>35546.076000000001</v>
      </c>
      <c r="V94" s="5">
        <v>312803.90500000003</v>
      </c>
      <c r="W94" s="5">
        <v>312803.90500000003</v>
      </c>
      <c r="X94" s="5">
        <v>312803.90500000003</v>
      </c>
      <c r="Y94" s="5">
        <v>231568.02900000001</v>
      </c>
      <c r="Z94" s="5">
        <v>231568.02900000001</v>
      </c>
      <c r="AA94" s="5">
        <v>231568.02900000001</v>
      </c>
      <c r="AB94" s="5">
        <v>14495.628000000001</v>
      </c>
      <c r="AC94" s="5">
        <v>14495.628000000001</v>
      </c>
      <c r="AD94" s="5">
        <v>14495.628000000001</v>
      </c>
      <c r="AE94" s="5">
        <v>66740.25</v>
      </c>
      <c r="AF94" s="5">
        <v>66740.25</v>
      </c>
      <c r="AG94" s="5">
        <v>66740.25</v>
      </c>
      <c r="AH94" s="5">
        <v>1213617.379</v>
      </c>
      <c r="AI94" s="5">
        <v>1213617.379</v>
      </c>
      <c r="AJ94" s="5">
        <v>1213617.379</v>
      </c>
      <c r="AK94" s="5">
        <v>375.36799999999999</v>
      </c>
      <c r="AL94" s="5">
        <v>375.36799999999999</v>
      </c>
      <c r="AM94" s="5">
        <v>375.36799999999999</v>
      </c>
      <c r="AN94" s="5">
        <v>9301034.7119999994</v>
      </c>
      <c r="AO94" s="5">
        <v>9301034.7119999994</v>
      </c>
      <c r="AP94" s="5">
        <v>9301034.7119999994</v>
      </c>
      <c r="AQ94" s="5">
        <v>1112345.2649999999</v>
      </c>
      <c r="AR94" s="5">
        <v>1112345.2649999999</v>
      </c>
      <c r="AS94" s="5">
        <v>1112345.2649999999</v>
      </c>
      <c r="AT94" s="5">
        <v>85335.786999999997</v>
      </c>
      <c r="AU94" s="5">
        <v>85335.786999999997</v>
      </c>
      <c r="AV94" s="5">
        <v>85335.786999999997</v>
      </c>
      <c r="AW94" s="5">
        <v>1384354.2620000001</v>
      </c>
      <c r="AX94" s="5">
        <v>1384354.2620000001</v>
      </c>
      <c r="AY94" s="5">
        <v>1384354.2620000001</v>
      </c>
      <c r="AZ94" s="5">
        <v>13097062.773</v>
      </c>
      <c r="BA94" s="5">
        <v>13097062.773</v>
      </c>
      <c r="BB94" s="5">
        <v>13097062.773</v>
      </c>
      <c r="BC94" s="5">
        <v>319781.55699999997</v>
      </c>
      <c r="BD94" s="5">
        <v>319781.55699999997</v>
      </c>
      <c r="BE94" s="5">
        <v>319781.55699999997</v>
      </c>
      <c r="BF94" s="5">
        <v>7736869.7489999998</v>
      </c>
      <c r="BG94" s="5">
        <v>7736869.7489999998</v>
      </c>
      <c r="BH94" s="5">
        <v>7736869.7489999998</v>
      </c>
      <c r="BI94" s="5">
        <v>2640536.767</v>
      </c>
      <c r="BJ94" s="5">
        <v>2640536.767</v>
      </c>
      <c r="BK94" s="5">
        <v>2640536.767</v>
      </c>
      <c r="BL94" s="5">
        <v>1243307.9809999999</v>
      </c>
      <c r="BM94" s="5">
        <v>1243307.9809999999</v>
      </c>
      <c r="BN94" s="5">
        <v>1243307.9809999999</v>
      </c>
      <c r="BO94" s="5">
        <v>857.95899999999995</v>
      </c>
      <c r="BP94" s="5">
        <v>857.95899999999995</v>
      </c>
      <c r="BQ94" s="5">
        <v>857.95899999999995</v>
      </c>
      <c r="BR94" s="5">
        <v>1155708.7609999999</v>
      </c>
      <c r="BS94" s="5">
        <v>1155708.7609999999</v>
      </c>
      <c r="BT94" s="5">
        <v>1155708.7609999999</v>
      </c>
      <c r="BU94" s="5">
        <v>13097062.774</v>
      </c>
      <c r="BV94" s="5">
        <v>13097062.774</v>
      </c>
      <c r="BW94" s="5">
        <v>13097062.774</v>
      </c>
      <c r="BX94" s="5">
        <v>711871.82499999995</v>
      </c>
      <c r="BY94" s="5">
        <v>711871.82499999995</v>
      </c>
      <c r="BZ94" s="5">
        <v>711871.82499999995</v>
      </c>
      <c r="CA94" s="6">
        <v>4.5813502860323832E-2</v>
      </c>
      <c r="CB94" s="6">
        <v>4.5813502860323832E-2</v>
      </c>
      <c r="CC94" s="6">
        <v>4.5813502860323832E-2</v>
      </c>
      <c r="CD94" s="6">
        <v>4.1497566719855558E-3</v>
      </c>
      <c r="CE94" s="6">
        <v>4.1497566719855558E-3</v>
      </c>
      <c r="CF94" s="6">
        <v>4.1497566719855558E-3</v>
      </c>
      <c r="CG94" s="6">
        <v>0.69937887522387066</v>
      </c>
      <c r="CH94" s="6">
        <v>0.69937887522387066</v>
      </c>
      <c r="CI94" s="6">
        <v>0.69937887522387066</v>
      </c>
      <c r="CJ94" s="6">
        <v>1.9590259915994331E-2</v>
      </c>
      <c r="CK94" s="6">
        <v>1.9590259915994331E-2</v>
      </c>
      <c r="CL94" s="6">
        <v>1.9590259915994331E-2</v>
      </c>
      <c r="CM94" s="6">
        <v>0.16666073900324044</v>
      </c>
      <c r="CN94" s="6">
        <v>0.16666073900324044</v>
      </c>
      <c r="CO94" s="6">
        <v>0.16666073900324044</v>
      </c>
      <c r="CP94" s="5">
        <v>1075667.0404000001</v>
      </c>
      <c r="CQ94" s="5">
        <v>1075667.0404000001</v>
      </c>
      <c r="CR94" s="5">
        <v>1075667.0404000001</v>
      </c>
      <c r="CS94" s="5">
        <v>1069577.6344000001</v>
      </c>
      <c r="CT94" s="5">
        <v>1069577.6344000001</v>
      </c>
      <c r="CU94" s="5">
        <v>0</v>
      </c>
      <c r="CV94" s="5">
        <v>6089.4059999999999</v>
      </c>
      <c r="CW94" s="5">
        <v>6089.4059999999999</v>
      </c>
      <c r="CX94" s="4">
        <v>0.19076113100881331</v>
      </c>
      <c r="CY94" s="4">
        <v>0.19076113100881331</v>
      </c>
      <c r="CZ94" s="4">
        <v>0.19076113100881331</v>
      </c>
      <c r="DA94" s="4">
        <v>0.18968122251284206</v>
      </c>
      <c r="DB94" s="4">
        <v>0.18968122251284206</v>
      </c>
      <c r="DC94" s="4">
        <v>0.18968122251284206</v>
      </c>
      <c r="DD94" s="4">
        <v>0.18968122251284206</v>
      </c>
      <c r="DE94" s="4">
        <v>0.18968122251284206</v>
      </c>
      <c r="DF94" s="4">
        <v>0.18968122251284206</v>
      </c>
      <c r="DG94" s="5">
        <v>5638816.6430000002</v>
      </c>
      <c r="DH94" s="5">
        <v>5638816.6430000002</v>
      </c>
      <c r="DI94" s="5">
        <v>5638816.6430000002</v>
      </c>
      <c r="DJ94" s="5">
        <v>4980107.7340000002</v>
      </c>
      <c r="DK94" s="5">
        <v>4980107.7340000002</v>
      </c>
      <c r="DL94" s="5">
        <v>4980107.7340000002</v>
      </c>
      <c r="DM94" s="5">
        <v>29883.488000000001</v>
      </c>
      <c r="DN94" s="5">
        <v>29883.488000000001</v>
      </c>
      <c r="DO94" s="5">
        <v>29883.488000000001</v>
      </c>
      <c r="DP94" s="5">
        <v>517102.103</v>
      </c>
      <c r="DQ94" s="5">
        <v>517102.103</v>
      </c>
      <c r="DR94" s="5">
        <v>517102.103</v>
      </c>
      <c r="DS94" s="5">
        <v>111723.318</v>
      </c>
      <c r="DT94" s="5">
        <v>111723.318</v>
      </c>
      <c r="DU94" s="5">
        <v>111723.318</v>
      </c>
      <c r="DV94" s="5">
        <v>1069577.6344000001</v>
      </c>
      <c r="DW94" s="5">
        <v>0</v>
      </c>
      <c r="DX94" s="5">
        <v>0</v>
      </c>
      <c r="DY94" s="5">
        <v>6089.4059999999999</v>
      </c>
      <c r="DZ94" s="5">
        <v>1472150.3389400002</v>
      </c>
      <c r="EA94" s="5">
        <v>1472150.3389400002</v>
      </c>
      <c r="EB94" s="5">
        <v>1472150.3389400002</v>
      </c>
      <c r="EC94" s="5">
        <v>749998.35755999992</v>
      </c>
      <c r="ED94" s="5">
        <v>749998.35755999992</v>
      </c>
      <c r="EE94" s="5">
        <v>749998.35755999992</v>
      </c>
      <c r="EF94" s="5">
        <v>1.9628714171180406</v>
      </c>
      <c r="EG94" s="5">
        <v>1.9628714171180406</v>
      </c>
      <c r="EH94" s="5">
        <v>1.9628714171180406</v>
      </c>
      <c r="EI94" s="5"/>
      <c r="EJ94" s="5"/>
      <c r="EK94" s="5"/>
      <c r="EL94" s="5"/>
      <c r="EM94" s="5"/>
      <c r="EN94" s="5"/>
      <c r="EO94" s="5"/>
      <c r="EP94" s="5"/>
      <c r="EQ94" s="5"/>
    </row>
    <row r="95" spans="1:147" x14ac:dyDescent="0.25">
      <c r="A95" t="s">
        <v>280</v>
      </c>
      <c r="B95" t="s">
        <v>290</v>
      </c>
      <c r="C95" s="3">
        <v>44561</v>
      </c>
      <c r="D95" s="5">
        <v>166038.60699999999</v>
      </c>
      <c r="E95" s="5">
        <v>166038.60699999999</v>
      </c>
      <c r="F95" s="5">
        <v>166038.60699999999</v>
      </c>
      <c r="G95" s="5">
        <v>114881.753</v>
      </c>
      <c r="H95" s="5">
        <v>114881.753</v>
      </c>
      <c r="I95" s="5">
        <v>114881.753</v>
      </c>
      <c r="J95" s="5">
        <v>126273.156</v>
      </c>
      <c r="K95" s="5">
        <v>126273.156</v>
      </c>
      <c r="L95" s="5">
        <v>126273.156</v>
      </c>
      <c r="M95" s="5">
        <v>11391.403</v>
      </c>
      <c r="N95" s="5">
        <v>11391.403</v>
      </c>
      <c r="O95" s="5">
        <v>11391.403</v>
      </c>
      <c r="P95" s="5">
        <v>19946.385999999999</v>
      </c>
      <c r="Q95" s="5">
        <v>19946.385999999999</v>
      </c>
      <c r="R95" s="5">
        <v>19946.385999999999</v>
      </c>
      <c r="S95" s="5">
        <v>40446.514999999999</v>
      </c>
      <c r="T95" s="5">
        <v>40446.514999999999</v>
      </c>
      <c r="U95" s="5">
        <v>40446.514999999999</v>
      </c>
      <c r="V95" s="5">
        <v>341313.261</v>
      </c>
      <c r="W95" s="5">
        <v>341313.261</v>
      </c>
      <c r="X95" s="5">
        <v>341313.261</v>
      </c>
      <c r="Y95" s="5">
        <v>246664.989</v>
      </c>
      <c r="Z95" s="5">
        <v>246664.989</v>
      </c>
      <c r="AA95" s="5">
        <v>246664.989</v>
      </c>
      <c r="AB95" s="5">
        <v>4794.7460000000001</v>
      </c>
      <c r="AC95" s="5">
        <v>4794.7460000000001</v>
      </c>
      <c r="AD95" s="5">
        <v>4794.7460000000001</v>
      </c>
      <c r="AE95" s="5">
        <v>89853.525999999998</v>
      </c>
      <c r="AF95" s="5">
        <v>89853.525999999998</v>
      </c>
      <c r="AG95" s="5">
        <v>89853.525999999998</v>
      </c>
      <c r="AH95" s="5">
        <v>1057467.28</v>
      </c>
      <c r="AI95" s="5">
        <v>1057467.28</v>
      </c>
      <c r="AJ95" s="5">
        <v>1057467.28</v>
      </c>
      <c r="AK95" s="5">
        <v>17860.385999999999</v>
      </c>
      <c r="AL95" s="5">
        <v>17860.385999999999</v>
      </c>
      <c r="AM95" s="5">
        <v>17860.385999999999</v>
      </c>
      <c r="AN95" s="5">
        <v>9615656.5140000004</v>
      </c>
      <c r="AO95" s="5">
        <v>9615656.5140000004</v>
      </c>
      <c r="AP95" s="5">
        <v>9615656.5140000004</v>
      </c>
      <c r="AQ95" s="5">
        <v>889551.32200000004</v>
      </c>
      <c r="AR95" s="5">
        <v>889551.32200000004</v>
      </c>
      <c r="AS95" s="5">
        <v>889551.32200000004</v>
      </c>
      <c r="AT95" s="5">
        <v>42512.137000000002</v>
      </c>
      <c r="AU95" s="5">
        <v>42512.137000000002</v>
      </c>
      <c r="AV95" s="5">
        <v>42512.137000000002</v>
      </c>
      <c r="AW95" s="5">
        <v>1456048.737</v>
      </c>
      <c r="AX95" s="5">
        <v>1456048.737</v>
      </c>
      <c r="AY95" s="5">
        <v>1456048.737</v>
      </c>
      <c r="AZ95" s="5">
        <v>13079096.376</v>
      </c>
      <c r="BA95" s="5">
        <v>13079096.376</v>
      </c>
      <c r="BB95" s="5">
        <v>13079096.376</v>
      </c>
      <c r="BC95" s="5">
        <v>365595.19799999997</v>
      </c>
      <c r="BD95" s="5">
        <v>365595.19799999997</v>
      </c>
      <c r="BE95" s="5">
        <v>365595.19799999997</v>
      </c>
      <c r="BF95" s="5">
        <v>7646701.0350000001</v>
      </c>
      <c r="BG95" s="5">
        <v>7646701.0350000001</v>
      </c>
      <c r="BH95" s="5">
        <v>7646701.0350000001</v>
      </c>
      <c r="BI95" s="5">
        <v>2529152.58</v>
      </c>
      <c r="BJ95" s="5">
        <v>2529152.58</v>
      </c>
      <c r="BK95" s="5">
        <v>2529152.58</v>
      </c>
      <c r="BL95" s="5">
        <v>1331612.334</v>
      </c>
      <c r="BM95" s="5">
        <v>1331612.334</v>
      </c>
      <c r="BN95" s="5">
        <v>1331612.334</v>
      </c>
      <c r="BO95" s="5">
        <v>15742.518</v>
      </c>
      <c r="BP95" s="5">
        <v>15742.518</v>
      </c>
      <c r="BQ95" s="5">
        <v>15742.518</v>
      </c>
      <c r="BR95" s="5">
        <v>1190292.71</v>
      </c>
      <c r="BS95" s="5">
        <v>1190292.71</v>
      </c>
      <c r="BT95" s="5">
        <v>1190292.71</v>
      </c>
      <c r="BU95" s="5">
        <v>13079096.375</v>
      </c>
      <c r="BV95" s="5">
        <v>13079096.375</v>
      </c>
      <c r="BW95" s="5">
        <v>13079096.375</v>
      </c>
      <c r="BX95" s="5">
        <v>856253.88500000001</v>
      </c>
      <c r="BY95" s="5">
        <v>856253.88500000001</v>
      </c>
      <c r="BZ95" s="5">
        <v>856253.88500000001</v>
      </c>
      <c r="CA95" s="6">
        <v>6.2031042093920324E-2</v>
      </c>
      <c r="CB95" s="6">
        <v>6.2031042093920324E-2</v>
      </c>
      <c r="CC95" s="6">
        <v>6.2031042093920324E-2</v>
      </c>
      <c r="CD95" s="6">
        <v>5.5594449579727378E-3</v>
      </c>
      <c r="CE95" s="6">
        <v>5.5594449579727378E-3</v>
      </c>
      <c r="CF95" s="6">
        <v>5.5594449579727378E-3</v>
      </c>
      <c r="CG95" s="6">
        <v>0.70200794289867308</v>
      </c>
      <c r="CH95" s="6">
        <v>0.70200794289867308</v>
      </c>
      <c r="CI95" s="6">
        <v>0.70200794289867308</v>
      </c>
      <c r="CJ95" s="6">
        <v>1.8066340671580902E-2</v>
      </c>
      <c r="CK95" s="6">
        <v>1.8066340671580902E-2</v>
      </c>
      <c r="CL95" s="6">
        <v>1.8066340671580902E-2</v>
      </c>
      <c r="CM95" s="6">
        <v>0.18813717867885216</v>
      </c>
      <c r="CN95" s="6">
        <v>0.18813717867885216</v>
      </c>
      <c r="CO95" s="6">
        <v>0.18813717867885216</v>
      </c>
      <c r="CP95" s="5">
        <v>1098276.5260000001</v>
      </c>
      <c r="CQ95" s="5">
        <v>1098276.5260000001</v>
      </c>
      <c r="CR95" s="5">
        <v>1098276.5260000001</v>
      </c>
      <c r="CS95" s="5">
        <v>1096603.6980000001</v>
      </c>
      <c r="CT95" s="5">
        <v>1096603.6980000001</v>
      </c>
      <c r="CU95" s="5">
        <v>0</v>
      </c>
      <c r="CV95" s="5">
        <v>1672.828</v>
      </c>
      <c r="CW95" s="5">
        <v>1672.828</v>
      </c>
      <c r="CX95" s="4">
        <v>0.19519130030596643</v>
      </c>
      <c r="CY95" s="4">
        <v>0.19519130030596643</v>
      </c>
      <c r="CZ95" s="4">
        <v>0.19519130030596643</v>
      </c>
      <c r="DA95" s="4">
        <v>0.19489399679015931</v>
      </c>
      <c r="DB95" s="4">
        <v>0.19489399679015931</v>
      </c>
      <c r="DC95" s="4">
        <v>0.19489399679015931</v>
      </c>
      <c r="DD95" s="4">
        <v>0.19489399679015931</v>
      </c>
      <c r="DE95" s="4">
        <v>0.19489399679015931</v>
      </c>
      <c r="DF95" s="4">
        <v>0.19489399679015931</v>
      </c>
      <c r="DG95" s="5">
        <v>5626667.3990000002</v>
      </c>
      <c r="DH95" s="5">
        <v>5626667.3990000002</v>
      </c>
      <c r="DI95" s="5">
        <v>5626667.3990000002</v>
      </c>
      <c r="DJ95" s="5">
        <v>4973830.4639999997</v>
      </c>
      <c r="DK95" s="5">
        <v>4973830.4639999997</v>
      </c>
      <c r="DL95" s="5">
        <v>4973830.4639999997</v>
      </c>
      <c r="DM95" s="5">
        <v>0</v>
      </c>
      <c r="DN95" s="5">
        <v>0</v>
      </c>
      <c r="DO95" s="5">
        <v>0</v>
      </c>
      <c r="DP95" s="5">
        <v>569365.23600000003</v>
      </c>
      <c r="DQ95" s="5">
        <v>569365.23600000003</v>
      </c>
      <c r="DR95" s="5">
        <v>569365.23600000003</v>
      </c>
      <c r="DS95" s="5">
        <v>83471.698999999993</v>
      </c>
      <c r="DT95" s="5">
        <v>83471.698999999993</v>
      </c>
      <c r="DU95" s="5">
        <v>83471.698999999993</v>
      </c>
      <c r="DV95" s="5">
        <v>1096603.6980000001</v>
      </c>
      <c r="DW95" s="5">
        <v>0</v>
      </c>
      <c r="DX95" s="5">
        <v>0</v>
      </c>
      <c r="DY95" s="5">
        <v>1672.828</v>
      </c>
      <c r="DZ95" s="5">
        <v>1340745.63567</v>
      </c>
      <c r="EA95" s="5">
        <v>1340745.63567</v>
      </c>
      <c r="EB95" s="5">
        <v>1340745.63567</v>
      </c>
      <c r="EC95" s="5">
        <v>835051.90039999993</v>
      </c>
      <c r="ED95" s="5">
        <v>835051.90039999993</v>
      </c>
      <c r="EE95" s="5">
        <v>835051.90039999993</v>
      </c>
      <c r="EF95" s="5">
        <v>1.6055835990885916</v>
      </c>
      <c r="EG95" s="5">
        <v>1.6055835990885916</v>
      </c>
      <c r="EH95" s="5">
        <v>1.6055835990885916</v>
      </c>
      <c r="EI95" s="5">
        <v>10000184.139</v>
      </c>
      <c r="EJ95" s="5">
        <v>10000184.139</v>
      </c>
      <c r="EK95" s="5">
        <v>10000184.139</v>
      </c>
      <c r="EL95" s="5">
        <v>7831876.6749999998</v>
      </c>
      <c r="EM95" s="5">
        <v>7831876.6749999998</v>
      </c>
      <c r="EN95" s="5">
        <v>7831876.6749999998</v>
      </c>
      <c r="EO95" s="5">
        <v>1.2768566914391561</v>
      </c>
      <c r="EP95" s="5">
        <v>1.2768566914391561</v>
      </c>
      <c r="EQ95" s="5">
        <v>1.2768566914391561</v>
      </c>
    </row>
    <row r="96" spans="1:147" x14ac:dyDescent="0.25">
      <c r="A96" t="s">
        <v>280</v>
      </c>
      <c r="B96" t="s">
        <v>315</v>
      </c>
      <c r="C96" s="3">
        <v>44926</v>
      </c>
      <c r="D96" s="5">
        <v>169609.826</v>
      </c>
      <c r="E96" s="5">
        <v>169609.826</v>
      </c>
      <c r="F96" s="5">
        <v>169609.826</v>
      </c>
      <c r="G96" s="5">
        <v>103260.944</v>
      </c>
      <c r="H96" s="5">
        <v>103260.944</v>
      </c>
      <c r="I96" s="5">
        <v>103260.944</v>
      </c>
      <c r="J96" s="5">
        <v>115039.49400000001</v>
      </c>
      <c r="K96" s="5">
        <v>115039.49400000001</v>
      </c>
      <c r="L96" s="5">
        <v>115039.49400000001</v>
      </c>
      <c r="M96" s="5">
        <v>11778.55</v>
      </c>
      <c r="N96" s="5">
        <v>11778.55</v>
      </c>
      <c r="O96" s="5">
        <v>11778.55</v>
      </c>
      <c r="P96" s="5">
        <v>-9650.16</v>
      </c>
      <c r="Q96" s="5">
        <v>-9650.16</v>
      </c>
      <c r="R96" s="5">
        <v>-9650.16</v>
      </c>
      <c r="S96" s="5">
        <v>67663.851999999999</v>
      </c>
      <c r="T96" s="5">
        <v>67663.851999999999</v>
      </c>
      <c r="U96" s="5">
        <v>67663.851999999999</v>
      </c>
      <c r="V96" s="5">
        <v>330884.462</v>
      </c>
      <c r="W96" s="5">
        <v>330884.462</v>
      </c>
      <c r="X96" s="5">
        <v>330884.462</v>
      </c>
      <c r="Y96" s="5">
        <v>235570.223</v>
      </c>
      <c r="Z96" s="5">
        <v>235570.223</v>
      </c>
      <c r="AA96" s="5">
        <v>235570.223</v>
      </c>
      <c r="AB96" s="5">
        <v>11160.65</v>
      </c>
      <c r="AC96" s="5">
        <v>11160.65</v>
      </c>
      <c r="AD96" s="5">
        <v>11160.65</v>
      </c>
      <c r="AE96" s="5">
        <v>84153.589000000007</v>
      </c>
      <c r="AF96" s="5">
        <v>84153.589000000007</v>
      </c>
      <c r="AG96" s="5">
        <v>84153.589000000007</v>
      </c>
      <c r="AH96" s="5">
        <v>1227397.044</v>
      </c>
      <c r="AI96" s="5">
        <v>1227397.044</v>
      </c>
      <c r="AJ96" s="5">
        <v>1227397.044</v>
      </c>
      <c r="AK96" s="5">
        <v>0</v>
      </c>
      <c r="AL96" s="5">
        <v>0</v>
      </c>
      <c r="AM96" s="5">
        <v>0</v>
      </c>
      <c r="AN96" s="5">
        <v>9159649.7760000005</v>
      </c>
      <c r="AO96" s="5">
        <v>9159649.7760000005</v>
      </c>
      <c r="AP96" s="5">
        <v>9159649.7760000005</v>
      </c>
      <c r="AQ96" s="5">
        <v>723526.42700000003</v>
      </c>
      <c r="AR96" s="5">
        <v>723526.42700000003</v>
      </c>
      <c r="AS96" s="5">
        <v>723526.42700000003</v>
      </c>
      <c r="AT96" s="5">
        <v>13134.165000000001</v>
      </c>
      <c r="AU96" s="5">
        <v>13134.165000000001</v>
      </c>
      <c r="AV96" s="5">
        <v>13134.165000000001</v>
      </c>
      <c r="AW96" s="5">
        <v>2655860.7999999998</v>
      </c>
      <c r="AX96" s="5">
        <v>2655860.7999999998</v>
      </c>
      <c r="AY96" s="5">
        <v>2655860.7999999998</v>
      </c>
      <c r="AZ96" s="5">
        <v>13779568.211999999</v>
      </c>
      <c r="BA96" s="5">
        <v>13779568.211999999</v>
      </c>
      <c r="BB96" s="5">
        <v>13779568.211999999</v>
      </c>
      <c r="BC96" s="5">
        <v>423637.04200000002</v>
      </c>
      <c r="BD96" s="5">
        <v>423637.04200000002</v>
      </c>
      <c r="BE96" s="5">
        <v>423637.04200000002</v>
      </c>
      <c r="BF96" s="5">
        <v>7020899.4919999996</v>
      </c>
      <c r="BG96" s="5">
        <v>7020899.4919999996</v>
      </c>
      <c r="BH96" s="5">
        <v>7020899.4919999996</v>
      </c>
      <c r="BI96" s="5">
        <v>2971993.372</v>
      </c>
      <c r="BJ96" s="5">
        <v>2971993.372</v>
      </c>
      <c r="BK96" s="5">
        <v>2971993.372</v>
      </c>
      <c r="BL96" s="5">
        <v>1913607.6359999999</v>
      </c>
      <c r="BM96" s="5">
        <v>1913607.6359999999</v>
      </c>
      <c r="BN96" s="5">
        <v>1913607.6359999999</v>
      </c>
      <c r="BO96" s="5">
        <v>272340.56099999999</v>
      </c>
      <c r="BP96" s="5">
        <v>272340.56099999999</v>
      </c>
      <c r="BQ96" s="5">
        <v>272340.56099999999</v>
      </c>
      <c r="BR96" s="5">
        <v>1177090.1089999999</v>
      </c>
      <c r="BS96" s="5">
        <v>1177090.1089999999</v>
      </c>
      <c r="BT96" s="5">
        <v>1177090.1089999999</v>
      </c>
      <c r="BU96" s="5">
        <v>13779568.211999999</v>
      </c>
      <c r="BV96" s="5">
        <v>13779568.211999999</v>
      </c>
      <c r="BW96" s="5">
        <v>13779568.211999999</v>
      </c>
      <c r="BX96" s="5">
        <v>772992.56099999999</v>
      </c>
      <c r="BY96" s="5">
        <v>772992.56099999999</v>
      </c>
      <c r="BZ96" s="5">
        <v>772992.56099999999</v>
      </c>
      <c r="CA96" s="6">
        <v>6.5911698246552158E-2</v>
      </c>
      <c r="CB96" s="6">
        <v>6.5911698246552158E-2</v>
      </c>
      <c r="CC96" s="6">
        <v>6.5911698246552158E-2</v>
      </c>
      <c r="CD96" s="6">
        <v>5.8096046245618349E-3</v>
      </c>
      <c r="CE96" s="6">
        <v>5.8096046245618349E-3</v>
      </c>
      <c r="CF96" s="6">
        <v>5.8096046245618349E-3</v>
      </c>
      <c r="CG96" s="6">
        <v>0.65533222853289341</v>
      </c>
      <c r="CH96" s="6">
        <v>0.65533222853289341</v>
      </c>
      <c r="CI96" s="6">
        <v>0.65533222853289341</v>
      </c>
      <c r="CJ96" s="6">
        <v>1.7605985694394942E-2</v>
      </c>
      <c r="CK96" s="6">
        <v>1.7605985694394942E-2</v>
      </c>
      <c r="CL96" s="6">
        <v>1.7605985694394942E-2</v>
      </c>
      <c r="CM96" s="6">
        <v>0.19487248880827163</v>
      </c>
      <c r="CN96" s="6">
        <v>0.19487248880827163</v>
      </c>
      <c r="CO96" s="6">
        <v>0.19487248880827163</v>
      </c>
      <c r="CP96" s="5">
        <v>1090532.8870000001</v>
      </c>
      <c r="CQ96" s="5">
        <v>1090532.8870000001</v>
      </c>
      <c r="CR96" s="5">
        <v>1090532.8870000001</v>
      </c>
      <c r="CS96" s="5">
        <v>1090504.469</v>
      </c>
      <c r="CT96" s="5">
        <v>1090504.469</v>
      </c>
      <c r="CU96" s="5">
        <v>0</v>
      </c>
      <c r="CV96" s="5">
        <v>28.417999999999999</v>
      </c>
      <c r="CW96" s="5">
        <v>28.417999999999999</v>
      </c>
      <c r="CX96" s="4">
        <v>0.18682297877139725</v>
      </c>
      <c r="CY96" s="4">
        <v>0.18682297877139725</v>
      </c>
      <c r="CZ96" s="4">
        <v>0.18682297877139725</v>
      </c>
      <c r="DA96" s="4">
        <v>0.18681811038505694</v>
      </c>
      <c r="DB96" s="4">
        <v>0.18681811038505694</v>
      </c>
      <c r="DC96" s="4">
        <v>0.18681811038505694</v>
      </c>
      <c r="DD96" s="4">
        <v>0.18681811038505694</v>
      </c>
      <c r="DE96" s="4">
        <v>0.18681811038505694</v>
      </c>
      <c r="DF96" s="4">
        <v>0.18681811038505694</v>
      </c>
      <c r="DG96" s="5">
        <v>5837252.4309999999</v>
      </c>
      <c r="DH96" s="5">
        <v>5837252.4309999999</v>
      </c>
      <c r="DI96" s="5">
        <v>5837252.4309999999</v>
      </c>
      <c r="DJ96" s="5">
        <v>5237902.7810000004</v>
      </c>
      <c r="DK96" s="5">
        <v>5237902.7810000004</v>
      </c>
      <c r="DL96" s="5">
        <v>5237902.7810000004</v>
      </c>
      <c r="DM96" s="5">
        <v>0</v>
      </c>
      <c r="DN96" s="5">
        <v>0</v>
      </c>
      <c r="DO96" s="5">
        <v>0</v>
      </c>
      <c r="DP96" s="5">
        <v>576234.91299999994</v>
      </c>
      <c r="DQ96" s="5">
        <v>576234.91299999994</v>
      </c>
      <c r="DR96" s="5">
        <v>576234.91299999994</v>
      </c>
      <c r="DS96" s="5">
        <v>23114.738000000001</v>
      </c>
      <c r="DT96" s="5">
        <v>23114.738000000001</v>
      </c>
      <c r="DU96" s="5">
        <v>23114.738000000001</v>
      </c>
      <c r="DV96" s="5">
        <v>1090504.469</v>
      </c>
      <c r="DW96" s="5">
        <v>0</v>
      </c>
      <c r="DX96" s="5">
        <v>0</v>
      </c>
      <c r="DY96" s="5">
        <v>28.417999999999999</v>
      </c>
      <c r="DZ96" s="5">
        <v>1507650.7561600001</v>
      </c>
      <c r="EA96" s="5">
        <v>1507650.7561600001</v>
      </c>
      <c r="EB96" s="5">
        <v>1507650.7561600001</v>
      </c>
      <c r="EC96" s="5">
        <v>1075420.6505199999</v>
      </c>
      <c r="ED96" s="5">
        <v>1075420.6505199999</v>
      </c>
      <c r="EE96" s="5">
        <v>1075420.6505199999</v>
      </c>
      <c r="EF96" s="5">
        <v>1.4019172455271369</v>
      </c>
      <c r="EG96" s="5">
        <v>1.4019172455271369</v>
      </c>
      <c r="EH96" s="5">
        <v>1.4019172455271369</v>
      </c>
      <c r="EI96" s="5">
        <v>10745140.971999999</v>
      </c>
      <c r="EJ96" s="5">
        <v>10745140.971999999</v>
      </c>
      <c r="EK96" s="5">
        <v>10745140.971999999</v>
      </c>
      <c r="EL96" s="5">
        <v>8558331.9020000007</v>
      </c>
      <c r="EM96" s="5">
        <v>8558331.9020000007</v>
      </c>
      <c r="EN96" s="5">
        <v>8558331.9020000007</v>
      </c>
      <c r="EO96" s="5">
        <v>1.2555181424418658</v>
      </c>
      <c r="EP96" s="5">
        <v>1.2555181424418658</v>
      </c>
      <c r="EQ96" s="5">
        <v>1.2555181424418658</v>
      </c>
    </row>
    <row r="97" spans="1:151" x14ac:dyDescent="0.25">
      <c r="A97" t="s">
        <v>280</v>
      </c>
      <c r="B97" t="s">
        <v>335</v>
      </c>
      <c r="C97" s="3">
        <v>45291</v>
      </c>
      <c r="D97" s="5">
        <v>263760.75799999997</v>
      </c>
      <c r="E97" s="5">
        <v>263760.75799999997</v>
      </c>
      <c r="F97" s="5">
        <v>263760.75799999997</v>
      </c>
      <c r="G97" s="5">
        <v>126397.08900000001</v>
      </c>
      <c r="H97" s="5">
        <v>126397.08900000001</v>
      </c>
      <c r="I97" s="5">
        <v>126397.08900000001</v>
      </c>
      <c r="J97" s="5">
        <v>178223.91899999999</v>
      </c>
      <c r="K97" s="5">
        <v>178223.91899999999</v>
      </c>
      <c r="L97" s="5">
        <v>178223.91899999999</v>
      </c>
      <c r="M97" s="5">
        <v>51826.83</v>
      </c>
      <c r="N97" s="5">
        <v>51826.83</v>
      </c>
      <c r="O97" s="5">
        <v>51826.83</v>
      </c>
      <c r="P97" s="5">
        <v>1488.442</v>
      </c>
      <c r="Q97" s="5">
        <v>1488.442</v>
      </c>
      <c r="R97" s="5">
        <v>1488.442</v>
      </c>
      <c r="S97" s="5">
        <v>44904.495999999999</v>
      </c>
      <c r="T97" s="5">
        <v>44904.495999999999</v>
      </c>
      <c r="U97" s="5">
        <v>44904.495999999999</v>
      </c>
      <c r="V97" s="5">
        <v>436550.78499999997</v>
      </c>
      <c r="W97" s="5">
        <v>436550.78499999997</v>
      </c>
      <c r="X97" s="5">
        <v>436550.78499999997</v>
      </c>
      <c r="Y97" s="5">
        <v>288391.58799999999</v>
      </c>
      <c r="Z97" s="5">
        <v>288391.58799999999</v>
      </c>
      <c r="AA97" s="5">
        <v>288391.58799999999</v>
      </c>
      <c r="AB97" s="5">
        <v>12629.991</v>
      </c>
      <c r="AC97" s="5">
        <v>12629.991</v>
      </c>
      <c r="AD97" s="5">
        <v>12629.991</v>
      </c>
      <c r="AE97" s="5">
        <v>135529.40599999999</v>
      </c>
      <c r="AF97" s="5">
        <v>135529.40599999999</v>
      </c>
      <c r="AG97" s="5">
        <v>135529.40599999999</v>
      </c>
      <c r="AH97" s="5">
        <v>1454854.9650000001</v>
      </c>
      <c r="AI97" s="5">
        <v>1454854.9650000001</v>
      </c>
      <c r="AJ97" s="5">
        <v>1454854.9650000001</v>
      </c>
      <c r="AK97" s="5">
        <v>91271.510999999999</v>
      </c>
      <c r="AL97" s="5">
        <v>91271.510999999999</v>
      </c>
      <c r="AM97" s="5">
        <v>91271.510999999999</v>
      </c>
      <c r="AN97" s="5">
        <v>9583436.8230000008</v>
      </c>
      <c r="AO97" s="5">
        <v>9583436.8230000008</v>
      </c>
      <c r="AP97" s="5">
        <v>9583436.8230000008</v>
      </c>
      <c r="AQ97" s="5">
        <v>1760296.72</v>
      </c>
      <c r="AR97" s="5">
        <v>1760296.72</v>
      </c>
      <c r="AS97" s="5">
        <v>1760296.72</v>
      </c>
      <c r="AT97" s="5">
        <v>31744.383999999998</v>
      </c>
      <c r="AU97" s="5">
        <v>31744.383999999998</v>
      </c>
      <c r="AV97" s="5">
        <v>31744.383999999998</v>
      </c>
      <c r="AW97" s="5">
        <v>284810.12</v>
      </c>
      <c r="AX97" s="5">
        <v>284810.12</v>
      </c>
      <c r="AY97" s="5">
        <v>284810.12</v>
      </c>
      <c r="AZ97" s="5">
        <v>13206414.523</v>
      </c>
      <c r="BA97" s="5">
        <v>13206414.523</v>
      </c>
      <c r="BB97" s="5">
        <v>13206414.523</v>
      </c>
      <c r="BC97" s="5">
        <v>567237.821</v>
      </c>
      <c r="BD97" s="5">
        <v>567237.821</v>
      </c>
      <c r="BE97" s="5">
        <v>567237.821</v>
      </c>
      <c r="BF97" s="5">
        <v>7063426.6840000004</v>
      </c>
      <c r="BG97" s="5">
        <v>7063426.6840000004</v>
      </c>
      <c r="BH97" s="5">
        <v>7063426.6840000004</v>
      </c>
      <c r="BI97" s="5">
        <v>3072388.673</v>
      </c>
      <c r="BJ97" s="5">
        <v>3072388.673</v>
      </c>
      <c r="BK97" s="5">
        <v>3072388.673</v>
      </c>
      <c r="BL97" s="5">
        <v>1145811.8840000001</v>
      </c>
      <c r="BM97" s="5">
        <v>1145811.8840000001</v>
      </c>
      <c r="BN97" s="5">
        <v>1145811.8840000001</v>
      </c>
      <c r="BO97" s="5">
        <v>219599.12400000001</v>
      </c>
      <c r="BP97" s="5">
        <v>219599.12400000001</v>
      </c>
      <c r="BQ97" s="5">
        <v>219599.12400000001</v>
      </c>
      <c r="BR97" s="5">
        <v>1137950.3370000001</v>
      </c>
      <c r="BS97" s="5">
        <v>1137950.3370000001</v>
      </c>
      <c r="BT97" s="5">
        <v>1137950.3370000001</v>
      </c>
      <c r="BU97" s="5">
        <v>13206414.523</v>
      </c>
      <c r="BV97" s="5">
        <v>13206414.523</v>
      </c>
      <c r="BW97" s="5">
        <v>13206414.523</v>
      </c>
      <c r="BX97" s="5">
        <v>678941.83900000004</v>
      </c>
      <c r="BY97" s="5">
        <v>678941.83900000004</v>
      </c>
      <c r="BZ97" s="5">
        <v>678941.83900000004</v>
      </c>
      <c r="CA97" s="6">
        <v>9.3475125401761561E-2</v>
      </c>
      <c r="CB97" s="6">
        <v>9.3475125401761561E-2</v>
      </c>
      <c r="CC97" s="6">
        <v>9.3475125401761561E-2</v>
      </c>
      <c r="CD97" s="6">
        <v>8.0189296096798233E-3</v>
      </c>
      <c r="CE97" s="6">
        <v>8.0189296096798233E-3</v>
      </c>
      <c r="CF97" s="6">
        <v>8.0189296096798233E-3</v>
      </c>
      <c r="CG97" s="6">
        <v>0.6004058686223156</v>
      </c>
      <c r="CH97" s="6">
        <v>0.6004058686223156</v>
      </c>
      <c r="CI97" s="6">
        <v>0.6004058686223156</v>
      </c>
      <c r="CJ97" s="6">
        <v>1.9764965797498181E-2</v>
      </c>
      <c r="CK97" s="6">
        <v>1.9764965797498181E-2</v>
      </c>
      <c r="CL97" s="6">
        <v>1.9764965797498181E-2</v>
      </c>
      <c r="CM97" s="6">
        <v>0.16357107500488144</v>
      </c>
      <c r="CN97" s="6">
        <v>0.16357107500488144</v>
      </c>
      <c r="CO97" s="6">
        <v>0.16357107500488144</v>
      </c>
      <c r="CP97" s="5">
        <v>1034419.137</v>
      </c>
      <c r="CQ97" s="5">
        <v>1034419.137</v>
      </c>
      <c r="CR97" s="5">
        <v>1034419.137</v>
      </c>
      <c r="CS97" s="5">
        <v>1031404.2659999999</v>
      </c>
      <c r="CT97" s="5">
        <v>1031404.2659999999</v>
      </c>
      <c r="CU97" s="5">
        <v>0</v>
      </c>
      <c r="CV97" s="5">
        <v>3014.8710000000001</v>
      </c>
      <c r="CW97" s="5">
        <v>3014.8710000000001</v>
      </c>
      <c r="CX97" s="4">
        <v>0.19509357167536906</v>
      </c>
      <c r="CY97" s="4">
        <v>0.19509357167536906</v>
      </c>
      <c r="CZ97" s="4">
        <v>0.19509357167536906</v>
      </c>
      <c r="DA97" s="4">
        <v>0.19452496081881016</v>
      </c>
      <c r="DB97" s="4">
        <v>0.19452496081881016</v>
      </c>
      <c r="DC97" s="4">
        <v>0.19452496081881016</v>
      </c>
      <c r="DD97" s="4">
        <v>0.19452496081881016</v>
      </c>
      <c r="DE97" s="4">
        <v>0.19452496081881016</v>
      </c>
      <c r="DF97" s="4">
        <v>0.19452496081881016</v>
      </c>
      <c r="DG97" s="5">
        <v>5302169.2520000003</v>
      </c>
      <c r="DH97" s="5">
        <v>5302169.2520000003</v>
      </c>
      <c r="DI97" s="5">
        <v>5302169.2520000003</v>
      </c>
      <c r="DJ97" s="5">
        <v>4642884.9270000001</v>
      </c>
      <c r="DK97" s="5">
        <v>4642884.9270000001</v>
      </c>
      <c r="DL97" s="5">
        <v>4642884.9270000001</v>
      </c>
      <c r="DM97" s="5">
        <v>0</v>
      </c>
      <c r="DN97" s="5">
        <v>0</v>
      </c>
      <c r="DO97" s="5">
        <v>0</v>
      </c>
      <c r="DP97" s="5">
        <v>622034.44999999995</v>
      </c>
      <c r="DQ97" s="5">
        <v>622034.44999999995</v>
      </c>
      <c r="DR97" s="5">
        <v>622034.44999999995</v>
      </c>
      <c r="DS97" s="5">
        <v>37249.875</v>
      </c>
      <c r="DT97" s="5">
        <v>37249.875</v>
      </c>
      <c r="DU97" s="5">
        <v>37249.875</v>
      </c>
      <c r="DV97" s="5">
        <v>1031404.2659999999</v>
      </c>
      <c r="DW97" s="5">
        <v>0</v>
      </c>
      <c r="DX97" s="5">
        <v>0</v>
      </c>
      <c r="DY97" s="5">
        <v>3014.8710000000001</v>
      </c>
      <c r="DZ97" s="5">
        <v>1772200.88634</v>
      </c>
      <c r="EA97" s="5">
        <v>1772200.88634</v>
      </c>
      <c r="EB97" s="5">
        <v>1772200.88634</v>
      </c>
      <c r="EC97" s="5">
        <v>785171.90447000007</v>
      </c>
      <c r="ED97" s="5">
        <v>785171.90447000007</v>
      </c>
      <c r="EE97" s="5">
        <v>785171.90447000007</v>
      </c>
      <c r="EF97" s="5">
        <v>2.257086475268439</v>
      </c>
      <c r="EG97" s="5">
        <v>2.257086475268439</v>
      </c>
      <c r="EH97" s="5">
        <v>2.257086475268439</v>
      </c>
      <c r="EI97" s="5">
        <v>10126196.489</v>
      </c>
      <c r="EJ97" s="5">
        <v>10126196.489</v>
      </c>
      <c r="EK97" s="5">
        <v>10126196.489</v>
      </c>
      <c r="EL97" s="5">
        <v>7985305.784</v>
      </c>
      <c r="EM97" s="5">
        <v>7985305.784</v>
      </c>
      <c r="EN97" s="5">
        <v>7985305.784</v>
      </c>
      <c r="EO97" s="5">
        <v>1.2681037849908843</v>
      </c>
      <c r="EP97" s="5">
        <v>1.2681037849908843</v>
      </c>
      <c r="EQ97" s="5">
        <v>1.2681037849908843</v>
      </c>
    </row>
    <row r="98" spans="1:151" x14ac:dyDescent="0.25">
      <c r="A98" t="s">
        <v>285</v>
      </c>
      <c r="B98" t="s">
        <v>125</v>
      </c>
      <c r="C98" s="3">
        <v>42735</v>
      </c>
      <c r="D98" s="5">
        <v>2960329.1855000001</v>
      </c>
      <c r="E98" s="5">
        <v>2960329.1855000001</v>
      </c>
      <c r="F98" s="5">
        <v>2960329.1855000001</v>
      </c>
      <c r="G98" s="5">
        <v>1225361.9528000001</v>
      </c>
      <c r="H98" s="5">
        <v>1225361.9528000001</v>
      </c>
      <c r="I98" s="5">
        <v>1225361.9528000001</v>
      </c>
      <c r="J98" s="5">
        <v>2155215.8894000002</v>
      </c>
      <c r="K98" s="5">
        <v>2155215.8894000002</v>
      </c>
      <c r="L98" s="5">
        <v>2155215.8894000002</v>
      </c>
      <c r="M98" s="5">
        <v>929853.93660000002</v>
      </c>
      <c r="N98" s="5">
        <v>929853.93660000002</v>
      </c>
      <c r="O98" s="5">
        <v>929853.93660000002</v>
      </c>
      <c r="P98" s="5">
        <v>1377836.6284</v>
      </c>
      <c r="Q98" s="5">
        <v>1377836.6284</v>
      </c>
      <c r="R98" s="5">
        <v>1377836.6284</v>
      </c>
      <c r="S98" s="5">
        <v>1315306.1525999999</v>
      </c>
      <c r="T98" s="5">
        <v>1315306.1525999999</v>
      </c>
      <c r="U98" s="5">
        <v>1315306.1525999999</v>
      </c>
      <c r="V98" s="5">
        <v>6878833.9194</v>
      </c>
      <c r="W98" s="5">
        <v>6878833.9194</v>
      </c>
      <c r="X98" s="5">
        <v>6878833.9194</v>
      </c>
      <c r="Y98" s="5">
        <v>3721604.6957999999</v>
      </c>
      <c r="Z98" s="5">
        <v>3721604.6957999999</v>
      </c>
      <c r="AA98" s="5">
        <v>3721604.6957999999</v>
      </c>
      <c r="AB98" s="5">
        <v>164244.68220000001</v>
      </c>
      <c r="AC98" s="5">
        <v>164244.68220000001</v>
      </c>
      <c r="AD98" s="5">
        <v>164244.68220000001</v>
      </c>
      <c r="AE98" s="5">
        <v>2992983.9687999999</v>
      </c>
      <c r="AF98" s="5">
        <v>2992983.9687999999</v>
      </c>
      <c r="AG98" s="5">
        <v>2992983.9687999999</v>
      </c>
      <c r="AH98" s="5">
        <v>50505606.561899997</v>
      </c>
      <c r="AI98" s="5">
        <v>50505606.561899997</v>
      </c>
      <c r="AJ98" s="5">
        <v>50505606.561899997</v>
      </c>
      <c r="AK98" s="5">
        <v>24006754.686700001</v>
      </c>
      <c r="AL98" s="5">
        <v>24006754.686700001</v>
      </c>
      <c r="AM98" s="5">
        <v>24006754.686700001</v>
      </c>
      <c r="AN98" s="5">
        <v>235764325.87149999</v>
      </c>
      <c r="AO98" s="5">
        <v>235764325.87149999</v>
      </c>
      <c r="AP98" s="5">
        <v>235764325.87149999</v>
      </c>
      <c r="AQ98" s="5">
        <v>61158704.855099998</v>
      </c>
      <c r="AR98" s="5">
        <v>61158704.855099998</v>
      </c>
      <c r="AS98" s="5">
        <v>61158704.855099998</v>
      </c>
      <c r="AT98" s="5">
        <v>80765000.583399996</v>
      </c>
      <c r="AU98" s="5">
        <v>80765000.583399996</v>
      </c>
      <c r="AV98" s="5">
        <v>80765000.583399996</v>
      </c>
      <c r="AW98" s="5">
        <v>48990254.409100004</v>
      </c>
      <c r="AX98" s="5">
        <v>48990254.409100004</v>
      </c>
      <c r="AY98" s="5">
        <v>48990254.409100004</v>
      </c>
      <c r="AZ98" s="5">
        <v>501190646.96759999</v>
      </c>
      <c r="BA98" s="5">
        <v>501190646.96759999</v>
      </c>
      <c r="BB98" s="5">
        <v>501190646.96759999</v>
      </c>
      <c r="BC98" s="5">
        <v>72777372.426599994</v>
      </c>
      <c r="BD98" s="5">
        <v>72777372.426599994</v>
      </c>
      <c r="BE98" s="5">
        <v>72777372.426599994</v>
      </c>
      <c r="BF98" s="5">
        <v>157119869.9384</v>
      </c>
      <c r="BG98" s="5">
        <v>157119869.9384</v>
      </c>
      <c r="BH98" s="5">
        <v>157119869.9384</v>
      </c>
      <c r="BI98" s="5">
        <v>101457530.70630001</v>
      </c>
      <c r="BJ98" s="5">
        <v>101457530.70630001</v>
      </c>
      <c r="BK98" s="5">
        <v>101457530.70630001</v>
      </c>
      <c r="BL98" s="5">
        <v>60770910.538099997</v>
      </c>
      <c r="BM98" s="5">
        <v>60770910.538099997</v>
      </c>
      <c r="BN98" s="5">
        <v>60770910.538099997</v>
      </c>
      <c r="BO98" s="5">
        <v>79273475.027600005</v>
      </c>
      <c r="BP98" s="5">
        <v>79273475.027600005</v>
      </c>
      <c r="BQ98" s="5">
        <v>79273475.027600005</v>
      </c>
      <c r="BR98" s="5">
        <v>29791488.316500001</v>
      </c>
      <c r="BS98" s="5">
        <v>29791488.316500001</v>
      </c>
      <c r="BT98" s="5">
        <v>29791488.316500001</v>
      </c>
      <c r="BU98" s="5">
        <v>501190646.95349997</v>
      </c>
      <c r="BV98" s="5">
        <v>501190646.95349997</v>
      </c>
      <c r="BW98" s="5">
        <v>501190646.95349997</v>
      </c>
      <c r="BX98" s="5">
        <v>81774718.884399995</v>
      </c>
      <c r="BY98" s="5">
        <v>81774718.884399995</v>
      </c>
      <c r="BZ98" s="5">
        <v>81774718.884399995</v>
      </c>
      <c r="CA98" s="6">
        <v>8.1425349286269738E-2</v>
      </c>
      <c r="CB98" s="6">
        <v>8.1425349286269738E-2</v>
      </c>
      <c r="CC98" s="6">
        <v>8.1425349286269738E-2</v>
      </c>
      <c r="CD98" s="6">
        <v>4.5600972537185236E-3</v>
      </c>
      <c r="CE98" s="6">
        <v>4.5600972537185236E-3</v>
      </c>
      <c r="CF98" s="6">
        <v>4.5600972537185236E-3</v>
      </c>
      <c r="CG98" s="6">
        <v>0.52463928828452999</v>
      </c>
      <c r="CH98" s="6">
        <v>0.52463928828452999</v>
      </c>
      <c r="CI98" s="6">
        <v>0.52463928828452999</v>
      </c>
      <c r="CJ98" s="6">
        <v>1.528866924925123E-2</v>
      </c>
      <c r="CK98" s="6">
        <v>1.528866924925123E-2</v>
      </c>
      <c r="CL98" s="6">
        <v>1.528866924925123E-2</v>
      </c>
      <c r="CM98" s="6">
        <v>0.28906248596264006</v>
      </c>
      <c r="CN98" s="6">
        <v>0.28906248596264006</v>
      </c>
      <c r="CO98" s="6">
        <v>0.28906248596264006</v>
      </c>
      <c r="CP98" s="5">
        <v>29076152.093400002</v>
      </c>
      <c r="CQ98" s="5">
        <v>29076152.093400002</v>
      </c>
      <c r="CR98" s="5">
        <v>29076152.093400002</v>
      </c>
      <c r="CS98" s="5">
        <v>26212873.295899998</v>
      </c>
      <c r="CT98" s="5">
        <v>26212873.295899998</v>
      </c>
      <c r="CU98" s="5">
        <v>1085819.9168</v>
      </c>
      <c r="CV98" s="5">
        <v>1777458.882</v>
      </c>
      <c r="CW98" s="5">
        <v>1777458.882</v>
      </c>
      <c r="CX98" s="4">
        <v>0.24564140130167703</v>
      </c>
      <c r="CY98" s="4">
        <v>0.24564140130167703</v>
      </c>
      <c r="CZ98" s="4">
        <v>0.24564140130167703</v>
      </c>
      <c r="DA98" s="4">
        <v>0.23062505770769937</v>
      </c>
      <c r="DB98" s="4">
        <v>0.23062505770769937</v>
      </c>
      <c r="DC98" s="4">
        <v>0.23062505770769937</v>
      </c>
      <c r="DD98" s="4">
        <v>0.22145182443161859</v>
      </c>
      <c r="DE98" s="4">
        <v>0.22145182443161859</v>
      </c>
      <c r="DF98" s="4">
        <v>0.22145182443161859</v>
      </c>
      <c r="DG98" s="5">
        <v>118368287.83490001</v>
      </c>
      <c r="DH98" s="5">
        <v>118368287.83490001</v>
      </c>
      <c r="DI98" s="5">
        <v>118368287.83490001</v>
      </c>
      <c r="DJ98" s="5">
        <v>99262921.631200001</v>
      </c>
      <c r="DK98" s="5">
        <v>99262921.631200001</v>
      </c>
      <c r="DL98" s="5">
        <v>99262921.631200001</v>
      </c>
      <c r="DM98" s="5">
        <v>5769338.5892000003</v>
      </c>
      <c r="DN98" s="5">
        <v>5769338.5892000003</v>
      </c>
      <c r="DO98" s="5">
        <v>5769338.5892000003</v>
      </c>
      <c r="DP98" s="5">
        <v>11180052.3485</v>
      </c>
      <c r="DQ98" s="5">
        <v>11180052.3485</v>
      </c>
      <c r="DR98" s="5">
        <v>11180052.3485</v>
      </c>
      <c r="DS98" s="5">
        <v>2155975.2678999999</v>
      </c>
      <c r="DT98" s="5">
        <v>2155975.2678999999</v>
      </c>
      <c r="DU98" s="5">
        <v>2155975.2678999999</v>
      </c>
      <c r="DV98" s="5">
        <v>26212873.295899998</v>
      </c>
      <c r="DW98" s="5">
        <v>1085819.9168</v>
      </c>
      <c r="DX98" s="5">
        <v>1085819.9168</v>
      </c>
      <c r="DY98" s="5">
        <v>1777458.882</v>
      </c>
      <c r="DZ98" s="5">
        <v>88922799.478300005</v>
      </c>
      <c r="EA98" s="5">
        <v>88922799.478300005</v>
      </c>
      <c r="EB98" s="5">
        <v>88922799.478300005</v>
      </c>
      <c r="EC98" s="5">
        <v>62216065.331699997</v>
      </c>
      <c r="ED98" s="5">
        <v>62216065.331699997</v>
      </c>
      <c r="EE98" s="5">
        <v>62216065.331699997</v>
      </c>
      <c r="EF98" s="5">
        <v>1.4292578452869413</v>
      </c>
      <c r="EG98" s="5">
        <v>1.4292578452869413</v>
      </c>
      <c r="EH98" s="5">
        <v>1.4292578452869413</v>
      </c>
      <c r="EI98" s="5"/>
      <c r="EJ98" s="5"/>
      <c r="EK98" s="5"/>
      <c r="EL98" s="5"/>
      <c r="EM98" s="5"/>
      <c r="EN98" s="5"/>
      <c r="EO98" s="5"/>
      <c r="EP98" s="5"/>
      <c r="EQ98" s="5"/>
    </row>
    <row r="99" spans="1:151" x14ac:dyDescent="0.25">
      <c r="A99" t="s">
        <v>285</v>
      </c>
      <c r="B99" t="s">
        <v>126</v>
      </c>
      <c r="C99" s="3">
        <v>43100</v>
      </c>
      <c r="D99" s="5">
        <v>2574940.6154</v>
      </c>
      <c r="E99" s="5">
        <v>2574940.6154</v>
      </c>
      <c r="F99" s="5">
        <v>2574940.6154</v>
      </c>
      <c r="G99" s="5">
        <v>1191831.6714999999</v>
      </c>
      <c r="H99" s="5">
        <v>1191831.6714999999</v>
      </c>
      <c r="I99" s="5">
        <v>1191831.6714999999</v>
      </c>
      <c r="J99" s="5">
        <v>1595689.4948</v>
      </c>
      <c r="K99" s="5">
        <v>1595689.4948</v>
      </c>
      <c r="L99" s="5">
        <v>1595689.4948</v>
      </c>
      <c r="M99" s="5">
        <v>403857.82319999998</v>
      </c>
      <c r="N99" s="5">
        <v>403857.82319999998</v>
      </c>
      <c r="O99" s="5">
        <v>403857.82319999998</v>
      </c>
      <c r="P99" s="5">
        <v>379688.2475</v>
      </c>
      <c r="Q99" s="5">
        <v>379688.2475</v>
      </c>
      <c r="R99" s="5">
        <v>379688.2475</v>
      </c>
      <c r="S99" s="5">
        <v>1156971.7239999999</v>
      </c>
      <c r="T99" s="5">
        <v>1156971.7239999999</v>
      </c>
      <c r="U99" s="5">
        <v>1156971.7239999999</v>
      </c>
      <c r="V99" s="5">
        <v>5303432.2585000005</v>
      </c>
      <c r="W99" s="5">
        <v>5303432.2585000005</v>
      </c>
      <c r="X99" s="5">
        <v>5303432.2585000005</v>
      </c>
      <c r="Y99" s="5">
        <v>3089305.5048000002</v>
      </c>
      <c r="Z99" s="5">
        <v>3089305.5048000002</v>
      </c>
      <c r="AA99" s="5">
        <v>3089305.5048000002</v>
      </c>
      <c r="AB99" s="5">
        <v>93268.643599999996</v>
      </c>
      <c r="AC99" s="5">
        <v>93268.643599999996</v>
      </c>
      <c r="AD99" s="5">
        <v>93268.643599999996</v>
      </c>
      <c r="AE99" s="5">
        <v>2120858.1110999999</v>
      </c>
      <c r="AF99" s="5">
        <v>2120858.1110999999</v>
      </c>
      <c r="AG99" s="5">
        <v>2120858.1110999999</v>
      </c>
      <c r="AH99" s="5">
        <v>26483148.5535</v>
      </c>
      <c r="AI99" s="5">
        <v>26483148.5535</v>
      </c>
      <c r="AJ99" s="5">
        <v>26483148.5535</v>
      </c>
      <c r="AK99" s="5">
        <v>3759010.031</v>
      </c>
      <c r="AL99" s="5">
        <v>3759010.031</v>
      </c>
      <c r="AM99" s="5">
        <v>3759010.031</v>
      </c>
      <c r="AN99" s="5">
        <v>184458536.7536</v>
      </c>
      <c r="AO99" s="5">
        <v>184458536.7536</v>
      </c>
      <c r="AP99" s="5">
        <v>184458536.7536</v>
      </c>
      <c r="AQ99" s="5">
        <v>28596330.011100002</v>
      </c>
      <c r="AR99" s="5">
        <v>28596330.011100002</v>
      </c>
      <c r="AS99" s="5">
        <v>28596330.011100002</v>
      </c>
      <c r="AT99" s="5">
        <v>7171142.4401000002</v>
      </c>
      <c r="AU99" s="5">
        <v>7171142.4401000002</v>
      </c>
      <c r="AV99" s="5">
        <v>7171142.4401000002</v>
      </c>
      <c r="AW99" s="5">
        <v>29510634.692000002</v>
      </c>
      <c r="AX99" s="5">
        <v>29510634.692000002</v>
      </c>
      <c r="AY99" s="5">
        <v>29510634.692000002</v>
      </c>
      <c r="AZ99" s="5">
        <v>279978802.48140001</v>
      </c>
      <c r="BA99" s="5">
        <v>279978802.48140001</v>
      </c>
      <c r="BB99" s="5">
        <v>279978802.48140001</v>
      </c>
      <c r="BC99" s="5">
        <v>17929621.156399999</v>
      </c>
      <c r="BD99" s="5">
        <v>17929621.156399999</v>
      </c>
      <c r="BE99" s="5">
        <v>17929621.156399999</v>
      </c>
      <c r="BF99" s="5">
        <v>107239178.57520001</v>
      </c>
      <c r="BG99" s="5">
        <v>107239178.57520001</v>
      </c>
      <c r="BH99" s="5">
        <v>107239178.57520001</v>
      </c>
      <c r="BI99" s="5">
        <v>84168937.671299994</v>
      </c>
      <c r="BJ99" s="5">
        <v>84168937.671299994</v>
      </c>
      <c r="BK99" s="5">
        <v>84168937.671299994</v>
      </c>
      <c r="BL99" s="5">
        <v>42999939.946599998</v>
      </c>
      <c r="BM99" s="5">
        <v>42999939.946599998</v>
      </c>
      <c r="BN99" s="5">
        <v>42999939.946599998</v>
      </c>
      <c r="BO99" s="5">
        <v>6798846.8389999997</v>
      </c>
      <c r="BP99" s="5">
        <v>6798846.8389999997</v>
      </c>
      <c r="BQ99" s="5">
        <v>6798846.8389999997</v>
      </c>
      <c r="BR99" s="5">
        <v>20842278.314199999</v>
      </c>
      <c r="BS99" s="5">
        <v>20842278.314199999</v>
      </c>
      <c r="BT99" s="5">
        <v>20842278.314199999</v>
      </c>
      <c r="BU99" s="5">
        <v>279978802.50269997</v>
      </c>
      <c r="BV99" s="5">
        <v>279978802.50269997</v>
      </c>
      <c r="BW99" s="5">
        <v>279978802.50269997</v>
      </c>
      <c r="BX99" s="5">
        <v>46096846.902599998</v>
      </c>
      <c r="BY99" s="5">
        <v>46096846.902599998</v>
      </c>
      <c r="BZ99" s="5">
        <v>46096846.902599998</v>
      </c>
      <c r="CA99" s="6">
        <v>8.3243525323495354E-2</v>
      </c>
      <c r="CB99" s="6">
        <v>8.3243525323495354E-2</v>
      </c>
      <c r="CC99" s="6">
        <v>8.3243525323495354E-2</v>
      </c>
      <c r="CD99" s="6">
        <v>6.0888545219460466E-3</v>
      </c>
      <c r="CE99" s="6">
        <v>6.0888545219460466E-3</v>
      </c>
      <c r="CF99" s="6">
        <v>6.0888545219460466E-3</v>
      </c>
      <c r="CG99" s="6">
        <v>0.5524661106177281</v>
      </c>
      <c r="CH99" s="6">
        <v>0.5524661106177281</v>
      </c>
      <c r="CI99" s="6">
        <v>0.5524661106177281</v>
      </c>
      <c r="CJ99" s="6">
        <v>1.5414104381508271E-2</v>
      </c>
      <c r="CK99" s="6">
        <v>1.5414104381508271E-2</v>
      </c>
      <c r="CL99" s="6">
        <v>1.5414104381508271E-2</v>
      </c>
      <c r="CM99" s="6">
        <v>0.25460730770916384</v>
      </c>
      <c r="CN99" s="6">
        <v>0.25460730770916384</v>
      </c>
      <c r="CO99" s="6">
        <v>0.25460730770916384</v>
      </c>
      <c r="CP99" s="5">
        <v>20157287.615699999</v>
      </c>
      <c r="CQ99" s="5">
        <v>20157287.615699999</v>
      </c>
      <c r="CR99" s="5">
        <v>20157287.615699999</v>
      </c>
      <c r="CS99" s="5">
        <v>18118632.477299999</v>
      </c>
      <c r="CT99" s="5">
        <v>18118632.477299999</v>
      </c>
      <c r="CU99" s="5">
        <v>433903.70179999998</v>
      </c>
      <c r="CV99" s="5">
        <v>1604751.4375</v>
      </c>
      <c r="CW99" s="5">
        <v>1604751.4375</v>
      </c>
      <c r="CX99" s="4">
        <v>0.23379032512480963</v>
      </c>
      <c r="CY99" s="4">
        <v>0.23379032512480963</v>
      </c>
      <c r="CZ99" s="4">
        <v>0.23379032512480963</v>
      </c>
      <c r="DA99" s="4">
        <v>0.21517793206644389</v>
      </c>
      <c r="DB99" s="4">
        <v>0.21517793206644389</v>
      </c>
      <c r="DC99" s="4">
        <v>0.21517793206644389</v>
      </c>
      <c r="DD99" s="4">
        <v>0.2101453855527021</v>
      </c>
      <c r="DE99" s="4">
        <v>0.2101453855527021</v>
      </c>
      <c r="DF99" s="4">
        <v>0.2101453855527021</v>
      </c>
      <c r="DG99" s="5">
        <v>86219511.457100004</v>
      </c>
      <c r="DH99" s="5">
        <v>86219511.457100004</v>
      </c>
      <c r="DI99" s="5">
        <v>86219511.457100004</v>
      </c>
      <c r="DJ99" s="5">
        <v>71791318.359899998</v>
      </c>
      <c r="DK99" s="5">
        <v>71791318.359899998</v>
      </c>
      <c r="DL99" s="5">
        <v>71791318.359899998</v>
      </c>
      <c r="DM99" s="5">
        <v>1371741.0083999999</v>
      </c>
      <c r="DN99" s="5">
        <v>1371741.0083999999</v>
      </c>
      <c r="DO99" s="5">
        <v>1371741.0083999999</v>
      </c>
      <c r="DP99" s="5">
        <v>7896629.6756999996</v>
      </c>
      <c r="DQ99" s="5">
        <v>7896629.6756999996</v>
      </c>
      <c r="DR99" s="5">
        <v>7896629.6756999996</v>
      </c>
      <c r="DS99" s="5">
        <v>5159822.4127000002</v>
      </c>
      <c r="DT99" s="5">
        <v>5159822.4127000002</v>
      </c>
      <c r="DU99" s="5">
        <v>5159822.4127000002</v>
      </c>
      <c r="DV99" s="5">
        <v>18118632.477299999</v>
      </c>
      <c r="DW99" s="5">
        <v>433903.70179999998</v>
      </c>
      <c r="DX99" s="5">
        <v>433903.70179999998</v>
      </c>
      <c r="DY99" s="5">
        <v>1604751.4375</v>
      </c>
      <c r="DZ99" s="5">
        <v>40572580.853399999</v>
      </c>
      <c r="EA99" s="5">
        <v>40572580.853399999</v>
      </c>
      <c r="EB99" s="5">
        <v>40572580.853399999</v>
      </c>
      <c r="EC99" s="5">
        <v>29480444.386100002</v>
      </c>
      <c r="ED99" s="5">
        <v>29480444.386100002</v>
      </c>
      <c r="EE99" s="5">
        <v>29480444.386100002</v>
      </c>
      <c r="EF99" s="5">
        <v>1.3762540456331687</v>
      </c>
      <c r="EG99" s="5">
        <v>1.3762540456331687</v>
      </c>
      <c r="EH99" s="5">
        <v>1.3762540456331687</v>
      </c>
      <c r="EI99" s="5"/>
      <c r="EJ99" s="5"/>
      <c r="EK99" s="5"/>
      <c r="EL99" s="5"/>
      <c r="EM99" s="5"/>
      <c r="EN99" s="5"/>
      <c r="EO99" s="5"/>
      <c r="EP99" s="5"/>
      <c r="EQ99" s="5"/>
    </row>
    <row r="100" spans="1:151" x14ac:dyDescent="0.25">
      <c r="A100" t="s">
        <v>285</v>
      </c>
      <c r="B100" t="s">
        <v>127</v>
      </c>
      <c r="C100" s="3">
        <v>43465</v>
      </c>
      <c r="D100" s="5">
        <v>6276458.9598000003</v>
      </c>
      <c r="E100" s="5">
        <v>6276458.9598000003</v>
      </c>
      <c r="F100" s="5">
        <v>6276458.9598000003</v>
      </c>
      <c r="G100" s="5">
        <v>3944127.2404</v>
      </c>
      <c r="H100" s="5">
        <v>3944127.2404</v>
      </c>
      <c r="I100" s="5">
        <v>3944127.2404</v>
      </c>
      <c r="J100" s="5">
        <v>4992172.3570999997</v>
      </c>
      <c r="K100" s="5">
        <v>4992172.3570999997</v>
      </c>
      <c r="L100" s="5">
        <v>4992172.3570999997</v>
      </c>
      <c r="M100" s="5">
        <v>1048045.1167</v>
      </c>
      <c r="N100" s="5">
        <v>1048045.1167</v>
      </c>
      <c r="O100" s="5">
        <v>1048045.1167</v>
      </c>
      <c r="P100" s="5">
        <v>573399.66090000002</v>
      </c>
      <c r="Q100" s="5">
        <v>573399.66090000002</v>
      </c>
      <c r="R100" s="5">
        <v>573399.66090000002</v>
      </c>
      <c r="S100" s="5">
        <v>2295894.5164999999</v>
      </c>
      <c r="T100" s="5">
        <v>2295894.5164999999</v>
      </c>
      <c r="U100" s="5">
        <v>2295894.5164999999</v>
      </c>
      <c r="V100" s="5">
        <v>13093203.8377</v>
      </c>
      <c r="W100" s="5">
        <v>13093203.8377</v>
      </c>
      <c r="X100" s="5">
        <v>13093203.8377</v>
      </c>
      <c r="Y100" s="5">
        <v>7437444.8416999998</v>
      </c>
      <c r="Z100" s="5">
        <v>7437444.8416999998</v>
      </c>
      <c r="AA100" s="5">
        <v>7437444.8416999998</v>
      </c>
      <c r="AB100" s="5">
        <v>240367.94450000001</v>
      </c>
      <c r="AC100" s="5">
        <v>240367.94450000001</v>
      </c>
      <c r="AD100" s="5">
        <v>240367.94450000001</v>
      </c>
      <c r="AE100" s="5">
        <v>5415388.0429999996</v>
      </c>
      <c r="AF100" s="5">
        <v>5415388.0429999996</v>
      </c>
      <c r="AG100" s="5">
        <v>5415388.0429999996</v>
      </c>
      <c r="AH100" s="5">
        <v>65153878.732900001</v>
      </c>
      <c r="AI100" s="5">
        <v>65153878.732900001</v>
      </c>
      <c r="AJ100" s="5">
        <v>65153878.732900001</v>
      </c>
      <c r="AK100" s="5">
        <v>9744100.9310999997</v>
      </c>
      <c r="AL100" s="5">
        <v>9744100.9310999997</v>
      </c>
      <c r="AM100" s="5">
        <v>9744100.9310999997</v>
      </c>
      <c r="AN100" s="5">
        <v>433926614.67970002</v>
      </c>
      <c r="AO100" s="5">
        <v>433926614.67970002</v>
      </c>
      <c r="AP100" s="5">
        <v>433926614.67970002</v>
      </c>
      <c r="AQ100" s="5">
        <v>109605161.9623</v>
      </c>
      <c r="AR100" s="5">
        <v>109605161.9623</v>
      </c>
      <c r="AS100" s="5">
        <v>109605161.9623</v>
      </c>
      <c r="AT100" s="5">
        <v>42533710.574299999</v>
      </c>
      <c r="AU100" s="5">
        <v>42533710.574299999</v>
      </c>
      <c r="AV100" s="5">
        <v>42533710.574299999</v>
      </c>
      <c r="AW100" s="5">
        <v>117076740.7184</v>
      </c>
      <c r="AX100" s="5">
        <v>117076740.7184</v>
      </c>
      <c r="AY100" s="5">
        <v>117076740.7184</v>
      </c>
      <c r="AZ100" s="5">
        <v>778040207.59870005</v>
      </c>
      <c r="BA100" s="5">
        <v>778040207.59870005</v>
      </c>
      <c r="BB100" s="5">
        <v>778040207.59870005</v>
      </c>
      <c r="BC100" s="5">
        <v>30515833.385400001</v>
      </c>
      <c r="BD100" s="5">
        <v>30515833.385400001</v>
      </c>
      <c r="BE100" s="5">
        <v>30515833.385400001</v>
      </c>
      <c r="BF100" s="5">
        <v>256247047.62220001</v>
      </c>
      <c r="BG100" s="5">
        <v>256247047.62220001</v>
      </c>
      <c r="BH100" s="5">
        <v>256247047.62220001</v>
      </c>
      <c r="BI100" s="5">
        <v>272413770.22960001</v>
      </c>
      <c r="BJ100" s="5">
        <v>272413770.22960001</v>
      </c>
      <c r="BK100" s="5">
        <v>272413770.22960001</v>
      </c>
      <c r="BL100" s="5">
        <v>124081503.1586</v>
      </c>
      <c r="BM100" s="5">
        <v>124081503.1586</v>
      </c>
      <c r="BN100" s="5">
        <v>124081503.1586</v>
      </c>
      <c r="BO100" s="5">
        <v>44784414.365599997</v>
      </c>
      <c r="BP100" s="5">
        <v>44784414.365599997</v>
      </c>
      <c r="BQ100" s="5">
        <v>44784414.365599997</v>
      </c>
      <c r="BR100" s="5">
        <v>49997638.838699996</v>
      </c>
      <c r="BS100" s="5">
        <v>49997638.838699996</v>
      </c>
      <c r="BT100" s="5">
        <v>49997638.838699996</v>
      </c>
      <c r="BU100" s="5">
        <v>778040207.60000002</v>
      </c>
      <c r="BV100" s="5">
        <v>778040207.60000002</v>
      </c>
      <c r="BW100" s="5">
        <v>778040207.60000002</v>
      </c>
      <c r="BX100" s="5">
        <v>126143169.7307</v>
      </c>
      <c r="BY100" s="5">
        <v>126143169.7307</v>
      </c>
      <c r="BZ100" s="5">
        <v>126143169.7307</v>
      </c>
      <c r="CA100" s="6">
        <v>8.5475890390187492E-2</v>
      </c>
      <c r="CB100" s="6">
        <v>8.5475890390187492E-2</v>
      </c>
      <c r="CC100" s="6">
        <v>8.5475890390187492E-2</v>
      </c>
      <c r="CD100" s="6">
        <v>5.4597945188858167E-3</v>
      </c>
      <c r="CE100" s="6">
        <v>5.4597945188858167E-3</v>
      </c>
      <c r="CF100" s="6">
        <v>5.4597945188858167E-3</v>
      </c>
      <c r="CG100" s="6">
        <v>0.53514434025531199</v>
      </c>
      <c r="CH100" s="6">
        <v>0.53514434025531199</v>
      </c>
      <c r="CI100" s="6">
        <v>0.53514434025531199</v>
      </c>
      <c r="CJ100" s="6">
        <v>1.4777119257098235E-2</v>
      </c>
      <c r="CK100" s="6">
        <v>1.4777119257098235E-2</v>
      </c>
      <c r="CL100" s="6">
        <v>1.4777119257098235E-2</v>
      </c>
      <c r="CM100" s="6">
        <v>0.31281079681439566</v>
      </c>
      <c r="CN100" s="6">
        <v>0.31281079681439566</v>
      </c>
      <c r="CO100" s="6">
        <v>0.31281079681439566</v>
      </c>
      <c r="CP100" s="5">
        <v>47745154.699000001</v>
      </c>
      <c r="CQ100" s="5">
        <v>47745154.699000001</v>
      </c>
      <c r="CR100" s="5">
        <v>47745154.699000001</v>
      </c>
      <c r="CS100" s="5">
        <v>39223986.843999997</v>
      </c>
      <c r="CT100" s="5">
        <v>39223986.843999997</v>
      </c>
      <c r="CU100" s="5">
        <v>3280961.1113</v>
      </c>
      <c r="CV100" s="5">
        <v>5240206.7438000003</v>
      </c>
      <c r="CW100" s="5">
        <v>5240206.7438000003</v>
      </c>
      <c r="CX100" s="4">
        <v>0.20946895824225004</v>
      </c>
      <c r="CY100" s="4">
        <v>0.20946895824225004</v>
      </c>
      <c r="CZ100" s="4">
        <v>0.20946895824225004</v>
      </c>
      <c r="DA100" s="4">
        <v>0.18647896785451243</v>
      </c>
      <c r="DB100" s="4">
        <v>0.18647896785451243</v>
      </c>
      <c r="DC100" s="4">
        <v>0.18647896785451243</v>
      </c>
      <c r="DD100" s="4">
        <v>0.17208463799323839</v>
      </c>
      <c r="DE100" s="4">
        <v>0.17208463799323839</v>
      </c>
      <c r="DF100" s="4">
        <v>0.17208463799323839</v>
      </c>
      <c r="DG100" s="5">
        <v>227934272.9332</v>
      </c>
      <c r="DH100" s="5">
        <v>227934272.9332</v>
      </c>
      <c r="DI100" s="5">
        <v>227934272.9332</v>
      </c>
      <c r="DJ100" s="5">
        <v>179156600.53310001</v>
      </c>
      <c r="DK100" s="5">
        <v>179156600.53310001</v>
      </c>
      <c r="DL100" s="5">
        <v>179156600.53310001</v>
      </c>
      <c r="DM100" s="5">
        <v>7439997.2784000002</v>
      </c>
      <c r="DN100" s="5">
        <v>7439997.2784000002</v>
      </c>
      <c r="DO100" s="5">
        <v>7439997.2784000002</v>
      </c>
      <c r="DP100" s="5">
        <v>22912831.454</v>
      </c>
      <c r="DQ100" s="5">
        <v>22912831.454</v>
      </c>
      <c r="DR100" s="5">
        <v>22912831.454</v>
      </c>
      <c r="DS100" s="5">
        <v>18424843.6677</v>
      </c>
      <c r="DT100" s="5">
        <v>18424843.6677</v>
      </c>
      <c r="DU100" s="5">
        <v>18424843.6677</v>
      </c>
      <c r="DV100" s="5">
        <v>39223986.843999997</v>
      </c>
      <c r="DW100" s="5">
        <v>3280961.1113</v>
      </c>
      <c r="DX100" s="5">
        <v>3280961.1113</v>
      </c>
      <c r="DY100" s="5">
        <v>5240206.7438000003</v>
      </c>
      <c r="DZ100" s="5">
        <v>134259035.27289999</v>
      </c>
      <c r="EA100" s="5">
        <v>134259035.27289999</v>
      </c>
      <c r="EB100" s="5">
        <v>134259035.27289999</v>
      </c>
      <c r="EC100" s="5">
        <v>84688243.718899995</v>
      </c>
      <c r="ED100" s="5">
        <v>84688243.718899995</v>
      </c>
      <c r="EE100" s="5">
        <v>84688243.718899995</v>
      </c>
      <c r="EF100" s="5">
        <v>1.5853326197022526</v>
      </c>
      <c r="EG100" s="5">
        <v>1.5853326197022526</v>
      </c>
      <c r="EH100" s="5">
        <v>1.5853326197022526</v>
      </c>
      <c r="EI100" s="5"/>
      <c r="EJ100" s="5"/>
      <c r="EK100" s="5"/>
      <c r="EL100" s="5"/>
      <c r="EM100" s="5"/>
      <c r="EN100" s="5"/>
      <c r="EO100" s="5"/>
      <c r="EP100" s="5"/>
      <c r="EQ100" s="5"/>
    </row>
    <row r="101" spans="1:151" x14ac:dyDescent="0.25">
      <c r="A101" t="s">
        <v>285</v>
      </c>
      <c r="B101" t="s">
        <v>128</v>
      </c>
      <c r="C101" s="3">
        <v>43830</v>
      </c>
      <c r="D101" s="5">
        <v>6486469.9001000002</v>
      </c>
      <c r="E101" s="5">
        <v>6486469.9001000002</v>
      </c>
      <c r="F101" s="5">
        <v>6486469.9001000002</v>
      </c>
      <c r="G101" s="5">
        <v>3983926.9435000001</v>
      </c>
      <c r="H101" s="5">
        <v>3983926.9435000001</v>
      </c>
      <c r="I101" s="5">
        <v>3983926.9435000001</v>
      </c>
      <c r="J101" s="5">
        <v>5101592.4842999997</v>
      </c>
      <c r="K101" s="5">
        <v>5101592.4842999997</v>
      </c>
      <c r="L101" s="5">
        <v>5101592.4842999997</v>
      </c>
      <c r="M101" s="5">
        <v>1117665.5408000001</v>
      </c>
      <c r="N101" s="5">
        <v>1117665.5408000001</v>
      </c>
      <c r="O101" s="5">
        <v>1117665.5408000001</v>
      </c>
      <c r="P101" s="5">
        <v>760672.16949999996</v>
      </c>
      <c r="Q101" s="5">
        <v>760672.16949999996</v>
      </c>
      <c r="R101" s="5">
        <v>760672.16949999996</v>
      </c>
      <c r="S101" s="5">
        <v>1711053.0422</v>
      </c>
      <c r="T101" s="5">
        <v>1711053.0422</v>
      </c>
      <c r="U101" s="5">
        <v>1711053.0422</v>
      </c>
      <c r="V101" s="5">
        <v>12942122.055299999</v>
      </c>
      <c r="W101" s="5">
        <v>12942122.055299999</v>
      </c>
      <c r="X101" s="5">
        <v>12942122.055299999</v>
      </c>
      <c r="Y101" s="5">
        <v>8861801.0655000005</v>
      </c>
      <c r="Z101" s="5">
        <v>8861801.0655000005</v>
      </c>
      <c r="AA101" s="5">
        <v>8861801.0655000005</v>
      </c>
      <c r="AB101" s="5">
        <v>636189.94270000001</v>
      </c>
      <c r="AC101" s="5">
        <v>636189.94270000001</v>
      </c>
      <c r="AD101" s="5">
        <v>636189.94270000001</v>
      </c>
      <c r="AE101" s="5">
        <v>3444132.1036</v>
      </c>
      <c r="AF101" s="5">
        <v>3444132.1036</v>
      </c>
      <c r="AG101" s="5">
        <v>3444132.1036</v>
      </c>
      <c r="AH101" s="5">
        <v>61632365.455300003</v>
      </c>
      <c r="AI101" s="5">
        <v>61632365.455300003</v>
      </c>
      <c r="AJ101" s="5">
        <v>61632365.455300003</v>
      </c>
      <c r="AK101" s="5">
        <v>5762092.6815999998</v>
      </c>
      <c r="AL101" s="5">
        <v>5762092.6815999998</v>
      </c>
      <c r="AM101" s="5">
        <v>5762092.6815999998</v>
      </c>
      <c r="AN101" s="5">
        <v>454738250.60189998</v>
      </c>
      <c r="AO101" s="5">
        <v>454738250.60189998</v>
      </c>
      <c r="AP101" s="5">
        <v>454738250.60189998</v>
      </c>
      <c r="AQ101" s="5">
        <v>99356142.665800005</v>
      </c>
      <c r="AR101" s="5">
        <v>99356142.665800005</v>
      </c>
      <c r="AS101" s="5">
        <v>99356142.665800005</v>
      </c>
      <c r="AT101" s="5">
        <v>46420391.890600003</v>
      </c>
      <c r="AU101" s="5">
        <v>46420391.890600003</v>
      </c>
      <c r="AV101" s="5">
        <v>46420391.890600003</v>
      </c>
      <c r="AW101" s="5">
        <v>124712455.4832</v>
      </c>
      <c r="AX101" s="5">
        <v>124712455.4832</v>
      </c>
      <c r="AY101" s="5">
        <v>124712455.4832</v>
      </c>
      <c r="AZ101" s="5">
        <v>792621698.77839994</v>
      </c>
      <c r="BA101" s="5">
        <v>792621698.77839994</v>
      </c>
      <c r="BB101" s="5">
        <v>792621698.77839994</v>
      </c>
      <c r="BC101" s="5">
        <v>25818114.921300001</v>
      </c>
      <c r="BD101" s="5">
        <v>25818114.921300001</v>
      </c>
      <c r="BE101" s="5">
        <v>25818114.921300001</v>
      </c>
      <c r="BF101" s="5">
        <v>290941806.23820001</v>
      </c>
      <c r="BG101" s="5">
        <v>290941806.23820001</v>
      </c>
      <c r="BH101" s="5">
        <v>290941806.23820001</v>
      </c>
      <c r="BI101" s="5">
        <v>283092516.10689998</v>
      </c>
      <c r="BJ101" s="5">
        <v>283092516.10689998</v>
      </c>
      <c r="BK101" s="5">
        <v>283092516.10689998</v>
      </c>
      <c r="BL101" s="5">
        <v>95838471.144199997</v>
      </c>
      <c r="BM101" s="5">
        <v>95838471.144199997</v>
      </c>
      <c r="BN101" s="5">
        <v>95838471.144199997</v>
      </c>
      <c r="BO101" s="5">
        <v>47180219.967299998</v>
      </c>
      <c r="BP101" s="5">
        <v>47180219.967299998</v>
      </c>
      <c r="BQ101" s="5">
        <v>47180219.967299998</v>
      </c>
      <c r="BR101" s="5">
        <v>49750571.193499997</v>
      </c>
      <c r="BS101" s="5">
        <v>49750571.193499997</v>
      </c>
      <c r="BT101" s="5">
        <v>49750571.193499997</v>
      </c>
      <c r="BU101" s="5">
        <v>792621699.57130003</v>
      </c>
      <c r="BV101" s="5">
        <v>792621699.57130003</v>
      </c>
      <c r="BW101" s="5">
        <v>792621699.57130003</v>
      </c>
      <c r="BX101" s="5">
        <v>132953684.87540001</v>
      </c>
      <c r="BY101" s="5">
        <v>132953684.87540001</v>
      </c>
      <c r="BZ101" s="5">
        <v>132953684.87540001</v>
      </c>
      <c r="CA101" s="6">
        <v>5.2361107995577347E-2</v>
      </c>
      <c r="CB101" s="6">
        <v>5.2361107995577347E-2</v>
      </c>
      <c r="CC101" s="6">
        <v>5.2361107995577347E-2</v>
      </c>
      <c r="CD101" s="6">
        <v>3.3252251223882304E-3</v>
      </c>
      <c r="CE101" s="6">
        <v>3.3252251223882304E-3</v>
      </c>
      <c r="CF101" s="6">
        <v>3.3252251223882304E-3</v>
      </c>
      <c r="CG101" s="6">
        <v>0.58368742581079902</v>
      </c>
      <c r="CH101" s="6">
        <v>0.58368742581079902</v>
      </c>
      <c r="CI101" s="6">
        <v>0.58368742581079902</v>
      </c>
      <c r="CJ101" s="6">
        <v>1.3466638788259794E-2</v>
      </c>
      <c r="CK101" s="6">
        <v>1.3466638788259794E-2</v>
      </c>
      <c r="CL101" s="6">
        <v>1.3466638788259794E-2</v>
      </c>
      <c r="CM101" s="6">
        <v>0.33394681622372818</v>
      </c>
      <c r="CN101" s="6">
        <v>0.33394681622372818</v>
      </c>
      <c r="CO101" s="6">
        <v>0.33394681622372818</v>
      </c>
      <c r="CP101" s="5">
        <v>48187731.322099999</v>
      </c>
      <c r="CQ101" s="5">
        <v>48187731.322099999</v>
      </c>
      <c r="CR101" s="5">
        <v>48187731.322099999</v>
      </c>
      <c r="CS101" s="5">
        <v>39940607.175800003</v>
      </c>
      <c r="CT101" s="5">
        <v>39940607.175800003</v>
      </c>
      <c r="CU101" s="5">
        <v>3507418.0440000002</v>
      </c>
      <c r="CV101" s="5">
        <v>4739706.1021999996</v>
      </c>
      <c r="CW101" s="5">
        <v>4739706.1021999996</v>
      </c>
      <c r="CX101" s="4">
        <v>0.21279460594630756</v>
      </c>
      <c r="CY101" s="4">
        <v>0.21279460594630756</v>
      </c>
      <c r="CZ101" s="4">
        <v>0.21279460594630756</v>
      </c>
      <c r="DA101" s="4">
        <v>0.19186430139247068</v>
      </c>
      <c r="DB101" s="4">
        <v>0.19186430139247068</v>
      </c>
      <c r="DC101" s="4">
        <v>0.19186430139247068</v>
      </c>
      <c r="DD101" s="4">
        <v>0.17637571913110839</v>
      </c>
      <c r="DE101" s="4">
        <v>0.17637571913110839</v>
      </c>
      <c r="DF101" s="4">
        <v>0.17637571913110839</v>
      </c>
      <c r="DG101" s="5">
        <v>226451845.9375</v>
      </c>
      <c r="DH101" s="5">
        <v>226451845.9375</v>
      </c>
      <c r="DI101" s="5">
        <v>226451845.9375</v>
      </c>
      <c r="DJ101" s="5">
        <v>183933902.83250001</v>
      </c>
      <c r="DK101" s="5">
        <v>183933902.83250001</v>
      </c>
      <c r="DL101" s="5">
        <v>183933902.83250001</v>
      </c>
      <c r="DM101" s="5">
        <v>6307665.0059000002</v>
      </c>
      <c r="DN101" s="5">
        <v>6307665.0059000002</v>
      </c>
      <c r="DO101" s="5">
        <v>6307665.0059000002</v>
      </c>
      <c r="DP101" s="5">
        <v>22366534.101500001</v>
      </c>
      <c r="DQ101" s="5">
        <v>22366534.101500001</v>
      </c>
      <c r="DR101" s="5">
        <v>22366534.101500001</v>
      </c>
      <c r="DS101" s="5">
        <v>13843743.9976</v>
      </c>
      <c r="DT101" s="5">
        <v>13843743.9976</v>
      </c>
      <c r="DU101" s="5">
        <v>13843743.9976</v>
      </c>
      <c r="DV101" s="5">
        <v>39940607.175800003</v>
      </c>
      <c r="DW101" s="5">
        <v>3507418.0440000002</v>
      </c>
      <c r="DX101" s="5">
        <v>3507418.0440000002</v>
      </c>
      <c r="DY101" s="5">
        <v>4739706.1021999996</v>
      </c>
      <c r="DZ101" s="5">
        <v>135501110.67289999</v>
      </c>
      <c r="EA101" s="5">
        <v>135501110.67289999</v>
      </c>
      <c r="EB101" s="5">
        <v>135501110.67289999</v>
      </c>
      <c r="EC101" s="5">
        <v>81223967.414000005</v>
      </c>
      <c r="ED101" s="5">
        <v>81223967.414000005</v>
      </c>
      <c r="EE101" s="5">
        <v>81223967.414000005</v>
      </c>
      <c r="EF101" s="5">
        <v>1.668240483529553</v>
      </c>
      <c r="EG101" s="5">
        <v>1.668240483529553</v>
      </c>
      <c r="EH101" s="5">
        <v>1.668240483529553</v>
      </c>
      <c r="EI101" s="5"/>
      <c r="EJ101" s="5"/>
      <c r="EK101" s="5"/>
      <c r="EL101" s="5"/>
      <c r="EM101" s="5"/>
      <c r="EN101" s="5"/>
      <c r="EO101" s="5"/>
      <c r="EP101" s="5"/>
      <c r="EQ101" s="5"/>
    </row>
    <row r="102" spans="1:151" x14ac:dyDescent="0.25">
      <c r="A102" t="s">
        <v>285</v>
      </c>
      <c r="B102" t="s">
        <v>265</v>
      </c>
      <c r="C102" s="3">
        <v>44196</v>
      </c>
      <c r="D102" s="5">
        <v>6723795.4852</v>
      </c>
      <c r="E102" s="5">
        <v>6723795.4852</v>
      </c>
      <c r="F102" s="5">
        <v>6723795.4852</v>
      </c>
      <c r="G102" s="5">
        <v>3987151.8541000001</v>
      </c>
      <c r="H102" s="5">
        <v>3987151.8541000001</v>
      </c>
      <c r="I102" s="5">
        <v>3987151.8541000001</v>
      </c>
      <c r="J102" s="5">
        <v>5057847.7512999997</v>
      </c>
      <c r="K102" s="5">
        <v>5057847.7512999997</v>
      </c>
      <c r="L102" s="5">
        <v>5057847.7512999997</v>
      </c>
      <c r="M102" s="5">
        <v>1070695.8972</v>
      </c>
      <c r="N102" s="5">
        <v>1070695.8972</v>
      </c>
      <c r="O102" s="5">
        <v>1070695.8972</v>
      </c>
      <c r="P102" s="5">
        <v>999813.68279999995</v>
      </c>
      <c r="Q102" s="5">
        <v>999813.68279999995</v>
      </c>
      <c r="R102" s="5">
        <v>999813.68279999995</v>
      </c>
      <c r="S102" s="5">
        <v>1248802.3848000001</v>
      </c>
      <c r="T102" s="5">
        <v>1248802.3848000001</v>
      </c>
      <c r="U102" s="5">
        <v>1248802.3848000001</v>
      </c>
      <c r="V102" s="5">
        <v>12959563.4069</v>
      </c>
      <c r="W102" s="5">
        <v>12959563.4069</v>
      </c>
      <c r="X102" s="5">
        <v>12959563.4069</v>
      </c>
      <c r="Y102" s="5">
        <v>7606353.3130000001</v>
      </c>
      <c r="Z102" s="5">
        <v>7606353.3130000001</v>
      </c>
      <c r="AA102" s="5">
        <v>7606353.3130000001</v>
      </c>
      <c r="AB102" s="5">
        <v>1100643.1288999999</v>
      </c>
      <c r="AC102" s="5">
        <v>1100643.1288999999</v>
      </c>
      <c r="AD102" s="5">
        <v>1100643.1288999999</v>
      </c>
      <c r="AE102" s="5">
        <v>4252566.9720999999</v>
      </c>
      <c r="AF102" s="5">
        <v>4252566.9720999999</v>
      </c>
      <c r="AG102" s="5">
        <v>4252566.9720999999</v>
      </c>
      <c r="AH102" s="5">
        <v>68943542.515499994</v>
      </c>
      <c r="AI102" s="5">
        <v>68943542.515499994</v>
      </c>
      <c r="AJ102" s="5">
        <v>68943542.515499994</v>
      </c>
      <c r="AK102" s="5">
        <v>2364506.6187999998</v>
      </c>
      <c r="AL102" s="5">
        <v>2364506.6187999998</v>
      </c>
      <c r="AM102" s="5">
        <v>2364506.6187999998</v>
      </c>
      <c r="AN102" s="5">
        <v>476382222.86839998</v>
      </c>
      <c r="AO102" s="5">
        <v>476382222.86839998</v>
      </c>
      <c r="AP102" s="5">
        <v>476382222.86839998</v>
      </c>
      <c r="AQ102" s="5">
        <v>94317158.675899997</v>
      </c>
      <c r="AR102" s="5">
        <v>94317158.675899997</v>
      </c>
      <c r="AS102" s="5">
        <v>94317158.675899997</v>
      </c>
      <c r="AT102" s="5">
        <v>52554335.523999996</v>
      </c>
      <c r="AU102" s="5">
        <v>52554335.523999996</v>
      </c>
      <c r="AV102" s="5">
        <v>52554335.523999996</v>
      </c>
      <c r="AW102" s="5">
        <v>119003962.5702</v>
      </c>
      <c r="AX102" s="5">
        <v>119003962.5702</v>
      </c>
      <c r="AY102" s="5">
        <v>119003962.5702</v>
      </c>
      <c r="AZ102" s="5">
        <v>813565728.77269995</v>
      </c>
      <c r="BA102" s="5">
        <v>813565728.77269995</v>
      </c>
      <c r="BB102" s="5">
        <v>813565728.77269995</v>
      </c>
      <c r="BC102" s="5">
        <v>11995038.420399999</v>
      </c>
      <c r="BD102" s="5">
        <v>11995038.420399999</v>
      </c>
      <c r="BE102" s="5">
        <v>11995038.420399999</v>
      </c>
      <c r="BF102" s="5">
        <v>327088187.57160002</v>
      </c>
      <c r="BG102" s="5">
        <v>327088187.57160002</v>
      </c>
      <c r="BH102" s="5">
        <v>327088187.57160002</v>
      </c>
      <c r="BI102" s="5">
        <v>265410031.41670001</v>
      </c>
      <c r="BJ102" s="5">
        <v>265410031.41670001</v>
      </c>
      <c r="BK102" s="5">
        <v>265410031.41670001</v>
      </c>
      <c r="BL102" s="5">
        <v>102785396.06119999</v>
      </c>
      <c r="BM102" s="5">
        <v>102785396.06119999</v>
      </c>
      <c r="BN102" s="5">
        <v>102785396.06119999</v>
      </c>
      <c r="BO102" s="5">
        <v>53434282.209299996</v>
      </c>
      <c r="BP102" s="5">
        <v>53434282.209299996</v>
      </c>
      <c r="BQ102" s="5">
        <v>53434282.209299996</v>
      </c>
      <c r="BR102" s="5">
        <v>52852793.092399999</v>
      </c>
      <c r="BS102" s="5">
        <v>52852793.092399999</v>
      </c>
      <c r="BT102" s="5">
        <v>52852793.092399999</v>
      </c>
      <c r="BU102" s="5">
        <v>813565728.77160001</v>
      </c>
      <c r="BV102" s="5">
        <v>813565728.77160001</v>
      </c>
      <c r="BW102" s="5">
        <v>813565728.77160001</v>
      </c>
      <c r="BX102" s="5">
        <v>149470283.4901</v>
      </c>
      <c r="BY102" s="5">
        <v>149470283.4901</v>
      </c>
      <c r="BZ102" s="5">
        <v>149470283.4901</v>
      </c>
      <c r="CA102" s="6">
        <v>6.441521265515128E-2</v>
      </c>
      <c r="CB102" s="6">
        <v>6.441521265515128E-2</v>
      </c>
      <c r="CC102" s="6">
        <v>6.441521265515128E-2</v>
      </c>
      <c r="CD102" s="6">
        <v>4.1137241565119519E-3</v>
      </c>
      <c r="CE102" s="6">
        <v>4.1137241565119519E-3</v>
      </c>
      <c r="CF102" s="6">
        <v>4.1137241565119519E-3</v>
      </c>
      <c r="CG102" s="6">
        <v>0.56045122919523349</v>
      </c>
      <c r="CH102" s="6">
        <v>0.56045122919523349</v>
      </c>
      <c r="CI102" s="6">
        <v>0.56045122919523349</v>
      </c>
      <c r="CJ102" s="6">
        <v>1.3790908592078651E-2</v>
      </c>
      <c r="CK102" s="6">
        <v>1.3790908592078651E-2</v>
      </c>
      <c r="CL102" s="6">
        <v>1.3790908592078651E-2</v>
      </c>
      <c r="CM102" s="6">
        <v>0.32280167915248092</v>
      </c>
      <c r="CN102" s="6">
        <v>0.32280167915248092</v>
      </c>
      <c r="CO102" s="6">
        <v>0.32280167915248092</v>
      </c>
      <c r="CP102" s="5">
        <v>50261215.973700002</v>
      </c>
      <c r="CQ102" s="5">
        <v>50261215.973700002</v>
      </c>
      <c r="CR102" s="5">
        <v>50261215.973700002</v>
      </c>
      <c r="CS102" s="5">
        <v>42837200.3895</v>
      </c>
      <c r="CT102" s="5">
        <v>42837200.3895</v>
      </c>
      <c r="CU102" s="5">
        <v>2975272.4896999998</v>
      </c>
      <c r="CV102" s="5">
        <v>4448743.0944999997</v>
      </c>
      <c r="CW102" s="5">
        <v>4448743.0944999997</v>
      </c>
      <c r="CX102" s="4">
        <v>0.21190368618579583</v>
      </c>
      <c r="CY102" s="4">
        <v>0.21190368618579583</v>
      </c>
      <c r="CZ102" s="4">
        <v>0.21190368618579583</v>
      </c>
      <c r="DA102" s="4">
        <v>0.19314757290127921</v>
      </c>
      <c r="DB102" s="4">
        <v>0.19314757290127921</v>
      </c>
      <c r="DC102" s="4">
        <v>0.19314757290127921</v>
      </c>
      <c r="DD102" s="4">
        <v>0.18060368203520294</v>
      </c>
      <c r="DE102" s="4">
        <v>0.18060368203520294</v>
      </c>
      <c r="DF102" s="4">
        <v>0.18060368203520294</v>
      </c>
      <c r="DG102" s="5">
        <v>237188964.84709999</v>
      </c>
      <c r="DH102" s="5">
        <v>237188964.84709999</v>
      </c>
      <c r="DI102" s="5">
        <v>237188964.84709999</v>
      </c>
      <c r="DJ102" s="5">
        <v>193652203.0508</v>
      </c>
      <c r="DK102" s="5">
        <v>193652203.0508</v>
      </c>
      <c r="DL102" s="5">
        <v>193652203.0508</v>
      </c>
      <c r="DM102" s="5">
        <v>7899108.4729000004</v>
      </c>
      <c r="DN102" s="5">
        <v>7899108.4729000004</v>
      </c>
      <c r="DO102" s="5">
        <v>7899108.4729000004</v>
      </c>
      <c r="DP102" s="5">
        <v>21169264.237799998</v>
      </c>
      <c r="DQ102" s="5">
        <v>21169264.237799998</v>
      </c>
      <c r="DR102" s="5">
        <v>21169264.237799998</v>
      </c>
      <c r="DS102" s="5">
        <v>14468389.0856</v>
      </c>
      <c r="DT102" s="5">
        <v>14468389.0856</v>
      </c>
      <c r="DU102" s="5">
        <v>14468389.0856</v>
      </c>
      <c r="DV102" s="5">
        <v>42837200.3895</v>
      </c>
      <c r="DW102" s="5">
        <v>2975272.4896999998</v>
      </c>
      <c r="DX102" s="5">
        <v>2975272.4896999998</v>
      </c>
      <c r="DY102" s="5">
        <v>4448743.0944999997</v>
      </c>
      <c r="DZ102" s="5">
        <v>132140536.88519999</v>
      </c>
      <c r="EA102" s="5">
        <v>132140536.88519999</v>
      </c>
      <c r="EB102" s="5">
        <v>132140536.88519999</v>
      </c>
      <c r="EC102" s="5">
        <v>77179229.120800003</v>
      </c>
      <c r="ED102" s="5">
        <v>77179229.120800003</v>
      </c>
      <c r="EE102" s="5">
        <v>77179229.120800003</v>
      </c>
      <c r="EF102" s="5">
        <v>1.7121256378240362</v>
      </c>
      <c r="EG102" s="5">
        <v>1.7121256378240362</v>
      </c>
      <c r="EH102" s="5">
        <v>1.7121256378240362</v>
      </c>
      <c r="EI102" s="5"/>
      <c r="EJ102" s="5"/>
      <c r="EK102" s="5"/>
      <c r="EL102" s="5"/>
      <c r="EM102" s="5"/>
      <c r="EN102" s="5"/>
      <c r="EO102" s="5"/>
      <c r="EP102" s="5"/>
      <c r="EQ102" s="5"/>
    </row>
    <row r="103" spans="1:151" x14ac:dyDescent="0.25">
      <c r="A103" t="s">
        <v>285</v>
      </c>
      <c r="B103" t="s">
        <v>290</v>
      </c>
      <c r="C103" s="3">
        <v>44561</v>
      </c>
      <c r="D103" s="5">
        <v>7314200.7806000002</v>
      </c>
      <c r="E103" s="5">
        <v>7314200.7806000002</v>
      </c>
      <c r="F103" s="5">
        <v>7314200.7806000002</v>
      </c>
      <c r="G103" s="5">
        <v>4817206.7067999998</v>
      </c>
      <c r="H103" s="5">
        <v>4817206.7067999998</v>
      </c>
      <c r="I103" s="5">
        <v>4817206.7067999998</v>
      </c>
      <c r="J103" s="5">
        <v>5976332.7149</v>
      </c>
      <c r="K103" s="5">
        <v>5976332.7149</v>
      </c>
      <c r="L103" s="5">
        <v>5976332.7149</v>
      </c>
      <c r="M103" s="5">
        <v>1159126.0081</v>
      </c>
      <c r="N103" s="5">
        <v>1159126.0081</v>
      </c>
      <c r="O103" s="5">
        <v>1159126.0081</v>
      </c>
      <c r="P103" s="5">
        <v>1160047.3670999999</v>
      </c>
      <c r="Q103" s="5">
        <v>1160047.3670999999</v>
      </c>
      <c r="R103" s="5">
        <v>1160047.3670999999</v>
      </c>
      <c r="S103" s="5">
        <v>1595540.7868999999</v>
      </c>
      <c r="T103" s="5">
        <v>1595540.7868999999</v>
      </c>
      <c r="U103" s="5">
        <v>1595540.7868999999</v>
      </c>
      <c r="V103" s="5">
        <v>14886995.6414</v>
      </c>
      <c r="W103" s="5">
        <v>14886995.6414</v>
      </c>
      <c r="X103" s="5">
        <v>14886995.6414</v>
      </c>
      <c r="Y103" s="5">
        <v>7764227.7278000005</v>
      </c>
      <c r="Z103" s="5">
        <v>7764227.7278000005</v>
      </c>
      <c r="AA103" s="5">
        <v>7764227.7278000005</v>
      </c>
      <c r="AB103" s="5">
        <v>364832.20559999999</v>
      </c>
      <c r="AC103" s="5">
        <v>364832.20559999999</v>
      </c>
      <c r="AD103" s="5">
        <v>364832.20559999999</v>
      </c>
      <c r="AE103" s="5">
        <v>6757935.7061000001</v>
      </c>
      <c r="AF103" s="5">
        <v>6757935.7061000001</v>
      </c>
      <c r="AG103" s="5">
        <v>6757935.7061000001</v>
      </c>
      <c r="AH103" s="5">
        <v>95674497.379899994</v>
      </c>
      <c r="AI103" s="5">
        <v>95674497.379899994</v>
      </c>
      <c r="AJ103" s="5">
        <v>95674497.379899994</v>
      </c>
      <c r="AK103" s="5">
        <v>2466909.7823999999</v>
      </c>
      <c r="AL103" s="5">
        <v>2466909.7823999999</v>
      </c>
      <c r="AM103" s="5">
        <v>2466909.7823999999</v>
      </c>
      <c r="AN103" s="5">
        <v>497792701.71429998</v>
      </c>
      <c r="AO103" s="5">
        <v>497792701.71429998</v>
      </c>
      <c r="AP103" s="5">
        <v>497792701.71429998</v>
      </c>
      <c r="AQ103" s="5">
        <v>91087366.282000005</v>
      </c>
      <c r="AR103" s="5">
        <v>91087366.282000005</v>
      </c>
      <c r="AS103" s="5">
        <v>91087366.282000005</v>
      </c>
      <c r="AT103" s="5">
        <v>35950308.728100002</v>
      </c>
      <c r="AU103" s="5">
        <v>35950308.728100002</v>
      </c>
      <c r="AV103" s="5">
        <v>35950308.728100002</v>
      </c>
      <c r="AW103" s="5">
        <v>126860713.4252</v>
      </c>
      <c r="AX103" s="5">
        <v>126860713.4252</v>
      </c>
      <c r="AY103" s="5">
        <v>126860713.4252</v>
      </c>
      <c r="AZ103" s="5">
        <v>849832497.31190002</v>
      </c>
      <c r="BA103" s="5">
        <v>849832497.31190002</v>
      </c>
      <c r="BB103" s="5">
        <v>849832497.31190002</v>
      </c>
      <c r="BC103" s="5">
        <v>19001461.492800001</v>
      </c>
      <c r="BD103" s="5">
        <v>19001461.492800001</v>
      </c>
      <c r="BE103" s="5">
        <v>19001461.492800001</v>
      </c>
      <c r="BF103" s="5">
        <v>362885459.2529</v>
      </c>
      <c r="BG103" s="5">
        <v>362885459.2529</v>
      </c>
      <c r="BH103" s="5">
        <v>362885459.2529</v>
      </c>
      <c r="BI103" s="5">
        <v>267894147.5742</v>
      </c>
      <c r="BJ103" s="5">
        <v>267894147.5742</v>
      </c>
      <c r="BK103" s="5">
        <v>267894147.5742</v>
      </c>
      <c r="BL103" s="5">
        <v>110093553.0614</v>
      </c>
      <c r="BM103" s="5">
        <v>110093553.0614</v>
      </c>
      <c r="BN103" s="5">
        <v>110093553.0614</v>
      </c>
      <c r="BO103" s="5">
        <v>36082923.215999998</v>
      </c>
      <c r="BP103" s="5">
        <v>36082923.215999998</v>
      </c>
      <c r="BQ103" s="5">
        <v>36082923.215999998</v>
      </c>
      <c r="BR103" s="5">
        <v>53874952.712700002</v>
      </c>
      <c r="BS103" s="5">
        <v>53874952.712700002</v>
      </c>
      <c r="BT103" s="5">
        <v>53874952.712700002</v>
      </c>
      <c r="BU103" s="5">
        <v>849832497.31009996</v>
      </c>
      <c r="BV103" s="5">
        <v>849832497.31009996</v>
      </c>
      <c r="BW103" s="5">
        <v>849832497.31009996</v>
      </c>
      <c r="BX103" s="5">
        <v>154555273.54269999</v>
      </c>
      <c r="BY103" s="5">
        <v>154555273.54269999</v>
      </c>
      <c r="BZ103" s="5">
        <v>154555273.54269999</v>
      </c>
      <c r="CA103" s="6">
        <v>9.9372010968564115E-2</v>
      </c>
      <c r="CB103" s="6">
        <v>9.9372010968564115E-2</v>
      </c>
      <c r="CC103" s="6">
        <v>9.9372010968564115E-2</v>
      </c>
      <c r="CD103" s="6">
        <v>6.3609207896414633E-3</v>
      </c>
      <c r="CE103" s="6">
        <v>6.3609207896414633E-3</v>
      </c>
      <c r="CF103" s="6">
        <v>6.3609207896414633E-3</v>
      </c>
      <c r="CG103" s="6">
        <v>0.51093526606221684</v>
      </c>
      <c r="CH103" s="6">
        <v>0.51093526606221684</v>
      </c>
      <c r="CI103" s="6">
        <v>0.51093526606221684</v>
      </c>
      <c r="CJ103" s="6">
        <v>1.1965287265603869E-2</v>
      </c>
      <c r="CK103" s="6">
        <v>1.1965287265603869E-2</v>
      </c>
      <c r="CL103" s="6">
        <v>1.1965287265603869E-2</v>
      </c>
      <c r="CM103" s="6">
        <v>0.33469609401006428</v>
      </c>
      <c r="CN103" s="6">
        <v>0.33469609401006428</v>
      </c>
      <c r="CO103" s="6">
        <v>0.33469609401006428</v>
      </c>
      <c r="CP103" s="5">
        <v>51270852.775600001</v>
      </c>
      <c r="CQ103" s="5">
        <v>51270852.775600001</v>
      </c>
      <c r="CR103" s="5">
        <v>51270852.775600001</v>
      </c>
      <c r="CS103" s="5">
        <v>42767894.473300003</v>
      </c>
      <c r="CT103" s="5">
        <v>42767894.473300003</v>
      </c>
      <c r="CU103" s="5">
        <v>3568602.3895999999</v>
      </c>
      <c r="CV103" s="5">
        <v>4934355.9126000004</v>
      </c>
      <c r="CW103" s="5">
        <v>4934355.9126000004</v>
      </c>
      <c r="CX103" s="4">
        <v>0.21357669087828174</v>
      </c>
      <c r="CY103" s="4">
        <v>0.21357669087828174</v>
      </c>
      <c r="CZ103" s="4">
        <v>0.21357669087828174</v>
      </c>
      <c r="DA103" s="4">
        <v>0.19302186585808251</v>
      </c>
      <c r="DB103" s="4">
        <v>0.19302186585808251</v>
      </c>
      <c r="DC103" s="4">
        <v>0.19302186585808251</v>
      </c>
      <c r="DD103" s="4">
        <v>0.1781562990071657</v>
      </c>
      <c r="DE103" s="4">
        <v>0.1781562990071657</v>
      </c>
      <c r="DF103" s="4">
        <v>0.1781562990071657</v>
      </c>
      <c r="DG103" s="5">
        <v>240058278.667</v>
      </c>
      <c r="DH103" s="5">
        <v>240058278.667</v>
      </c>
      <c r="DI103" s="5">
        <v>240058278.667</v>
      </c>
      <c r="DJ103" s="5">
        <v>195604825.13350001</v>
      </c>
      <c r="DK103" s="5">
        <v>195604825.13350001</v>
      </c>
      <c r="DL103" s="5">
        <v>195604825.13350001</v>
      </c>
      <c r="DM103" s="5">
        <v>6413035.2566</v>
      </c>
      <c r="DN103" s="5">
        <v>6413035.2566</v>
      </c>
      <c r="DO103" s="5">
        <v>6413035.2566</v>
      </c>
      <c r="DP103" s="5">
        <v>20784933.0462</v>
      </c>
      <c r="DQ103" s="5">
        <v>20784933.0462</v>
      </c>
      <c r="DR103" s="5">
        <v>20784933.0462</v>
      </c>
      <c r="DS103" s="5">
        <v>17255485.230599999</v>
      </c>
      <c r="DT103" s="5">
        <v>17255485.230599999</v>
      </c>
      <c r="DU103" s="5">
        <v>17255485.230599999</v>
      </c>
      <c r="DV103" s="5">
        <v>42767894.473300003</v>
      </c>
      <c r="DW103" s="5">
        <v>3568602.3895999999</v>
      </c>
      <c r="DX103" s="5">
        <v>3568602.3895999999</v>
      </c>
      <c r="DY103" s="5">
        <v>4934355.9126000004</v>
      </c>
      <c r="DZ103" s="5">
        <v>154101708.6072</v>
      </c>
      <c r="EA103" s="5">
        <v>154101708.6072</v>
      </c>
      <c r="EB103" s="5">
        <v>154101708.6072</v>
      </c>
      <c r="EC103" s="5">
        <v>86778789.072500005</v>
      </c>
      <c r="ED103" s="5">
        <v>86778789.072500005</v>
      </c>
      <c r="EE103" s="5">
        <v>86778789.072500005</v>
      </c>
      <c r="EF103" s="5">
        <v>1.7757992506486697</v>
      </c>
      <c r="EG103" s="5">
        <v>1.7757992506486697</v>
      </c>
      <c r="EH103" s="5">
        <v>1.7757992506486697</v>
      </c>
      <c r="EI103" s="5">
        <v>506339337.5169</v>
      </c>
      <c r="EJ103" s="5">
        <v>506339337.5169</v>
      </c>
      <c r="EK103" s="5">
        <v>506339337.5169</v>
      </c>
      <c r="EL103" s="5">
        <v>432584753.03710002</v>
      </c>
      <c r="EM103" s="5">
        <v>432584753.03710002</v>
      </c>
      <c r="EN103" s="5">
        <v>432584753.03710002</v>
      </c>
      <c r="EO103" s="5">
        <v>1.1704974203598077</v>
      </c>
      <c r="EP103" s="5">
        <v>1.1704974203598077</v>
      </c>
      <c r="EQ103" s="5">
        <v>1.1704974203598077</v>
      </c>
    </row>
    <row r="104" spans="1:151" x14ac:dyDescent="0.25">
      <c r="A104" t="s">
        <v>285</v>
      </c>
      <c r="B104" t="s">
        <v>315</v>
      </c>
      <c r="C104" s="3">
        <v>44926</v>
      </c>
      <c r="D104" s="5">
        <v>8331634.7336999997</v>
      </c>
      <c r="E104" s="5">
        <v>8331634.7336999997</v>
      </c>
      <c r="F104" s="5">
        <v>8331634.7336999997</v>
      </c>
      <c r="G104" s="5">
        <v>4532077.7023999998</v>
      </c>
      <c r="H104" s="5">
        <v>4532077.7023999998</v>
      </c>
      <c r="I104" s="5">
        <v>4532077.7023999998</v>
      </c>
      <c r="J104" s="5">
        <v>5627384.9626000002</v>
      </c>
      <c r="K104" s="5">
        <v>5627384.9626000002</v>
      </c>
      <c r="L104" s="5">
        <v>5627384.9626000002</v>
      </c>
      <c r="M104" s="5">
        <v>1095307.2603</v>
      </c>
      <c r="N104" s="5">
        <v>1095307.2603</v>
      </c>
      <c r="O104" s="5">
        <v>1095307.2603</v>
      </c>
      <c r="P104" s="5">
        <v>841401.32490000001</v>
      </c>
      <c r="Q104" s="5">
        <v>841401.32490000001</v>
      </c>
      <c r="R104" s="5">
        <v>841401.32490000001</v>
      </c>
      <c r="S104" s="5">
        <v>1253822.5889999999</v>
      </c>
      <c r="T104" s="5">
        <v>1253822.5889999999</v>
      </c>
      <c r="U104" s="5">
        <v>1253822.5889999999</v>
      </c>
      <c r="V104" s="5">
        <v>14958936.35</v>
      </c>
      <c r="W104" s="5">
        <v>14958936.35</v>
      </c>
      <c r="X104" s="5">
        <v>14958936.35</v>
      </c>
      <c r="Y104" s="5">
        <v>8075376.0005999999</v>
      </c>
      <c r="Z104" s="5">
        <v>8075376.0005999999</v>
      </c>
      <c r="AA104" s="5">
        <v>8075376.0005999999</v>
      </c>
      <c r="AB104" s="5">
        <v>287247.58850000001</v>
      </c>
      <c r="AC104" s="5">
        <v>287247.58850000001</v>
      </c>
      <c r="AD104" s="5">
        <v>287247.58850000001</v>
      </c>
      <c r="AE104" s="5">
        <v>6596312.7596000005</v>
      </c>
      <c r="AF104" s="5">
        <v>6596312.7596000005</v>
      </c>
      <c r="AG104" s="5">
        <v>6596312.7596000005</v>
      </c>
      <c r="AH104" s="5">
        <v>112560621.2854</v>
      </c>
      <c r="AI104" s="5">
        <v>112560621.2854</v>
      </c>
      <c r="AJ104" s="5">
        <v>112560621.2854</v>
      </c>
      <c r="AK104" s="5">
        <v>3341609.1930999998</v>
      </c>
      <c r="AL104" s="5">
        <v>3341609.1930999998</v>
      </c>
      <c r="AM104" s="5">
        <v>3341609.1930999998</v>
      </c>
      <c r="AN104" s="5">
        <v>502472946.2141</v>
      </c>
      <c r="AO104" s="5">
        <v>502472946.2141</v>
      </c>
      <c r="AP104" s="5">
        <v>502472946.2141</v>
      </c>
      <c r="AQ104" s="5">
        <v>93012175.172700003</v>
      </c>
      <c r="AR104" s="5">
        <v>93012175.172700003</v>
      </c>
      <c r="AS104" s="5">
        <v>93012175.172700003</v>
      </c>
      <c r="AT104" s="5">
        <v>43640837.814999998</v>
      </c>
      <c r="AU104" s="5">
        <v>43640837.814999998</v>
      </c>
      <c r="AV104" s="5">
        <v>43640837.814999998</v>
      </c>
      <c r="AW104" s="5">
        <v>123797570.8915</v>
      </c>
      <c r="AX104" s="5">
        <v>123797570.8915</v>
      </c>
      <c r="AY104" s="5">
        <v>123797570.8915</v>
      </c>
      <c r="AZ104" s="5">
        <v>878825760.57190001</v>
      </c>
      <c r="BA104" s="5">
        <v>878825760.57190001</v>
      </c>
      <c r="BB104" s="5">
        <v>878825760.57190001</v>
      </c>
      <c r="BC104" s="5">
        <v>18517599.800999999</v>
      </c>
      <c r="BD104" s="5">
        <v>18517599.800999999</v>
      </c>
      <c r="BE104" s="5">
        <v>18517599.800999999</v>
      </c>
      <c r="BF104" s="5">
        <v>374993260.8768</v>
      </c>
      <c r="BG104" s="5">
        <v>374993260.8768</v>
      </c>
      <c r="BH104" s="5">
        <v>374993260.8768</v>
      </c>
      <c r="BI104" s="5">
        <v>274979194.45950001</v>
      </c>
      <c r="BJ104" s="5">
        <v>274979194.45950001</v>
      </c>
      <c r="BK104" s="5">
        <v>274979194.45950001</v>
      </c>
      <c r="BL104" s="5">
        <v>108716121.7041</v>
      </c>
      <c r="BM104" s="5">
        <v>108716121.7041</v>
      </c>
      <c r="BN104" s="5">
        <v>108716121.7041</v>
      </c>
      <c r="BO104" s="5">
        <v>50096930.625299998</v>
      </c>
      <c r="BP104" s="5">
        <v>50096930.625299998</v>
      </c>
      <c r="BQ104" s="5">
        <v>50096930.625299998</v>
      </c>
      <c r="BR104" s="5">
        <v>51522653.100699998</v>
      </c>
      <c r="BS104" s="5">
        <v>51522653.100699998</v>
      </c>
      <c r="BT104" s="5">
        <v>51522653.100699998</v>
      </c>
      <c r="BU104" s="5">
        <v>878825760.5675</v>
      </c>
      <c r="BV104" s="5">
        <v>878825760.5675</v>
      </c>
      <c r="BW104" s="5">
        <v>878825760.5675</v>
      </c>
      <c r="BX104" s="5">
        <v>144231353.37940001</v>
      </c>
      <c r="BY104" s="5">
        <v>144231353.37940001</v>
      </c>
      <c r="BZ104" s="5">
        <v>144231353.37940001</v>
      </c>
      <c r="CA104" s="6">
        <v>9.637040494276175E-2</v>
      </c>
      <c r="CB104" s="6">
        <v>9.637040494276175E-2</v>
      </c>
      <c r="CC104" s="6">
        <v>9.637040494276175E-2</v>
      </c>
      <c r="CD104" s="6">
        <v>5.871817991387124E-3</v>
      </c>
      <c r="CE104" s="6">
        <v>5.871817991387124E-3</v>
      </c>
      <c r="CF104" s="6">
        <v>5.871817991387124E-3</v>
      </c>
      <c r="CG104" s="6">
        <v>0.52694468933149152</v>
      </c>
      <c r="CH104" s="6">
        <v>0.52694468933149152</v>
      </c>
      <c r="CI104" s="6">
        <v>0.52694468933149152</v>
      </c>
      <c r="CJ104" s="6">
        <v>9.1395312970811351E-3</v>
      </c>
      <c r="CK104" s="6">
        <v>9.1395312970811351E-3</v>
      </c>
      <c r="CL104" s="6">
        <v>9.1395312970811351E-3</v>
      </c>
      <c r="CM104" s="6">
        <v>0.3058904891364182</v>
      </c>
      <c r="CN104" s="6">
        <v>0.3058904891364182</v>
      </c>
      <c r="CO104" s="6">
        <v>0.3058904891364182</v>
      </c>
      <c r="CP104" s="5">
        <v>49498354.055299997</v>
      </c>
      <c r="CQ104" s="5">
        <v>49498354.055299997</v>
      </c>
      <c r="CR104" s="5">
        <v>49498354.055299997</v>
      </c>
      <c r="CS104" s="5">
        <v>41420614.233199999</v>
      </c>
      <c r="CT104" s="5">
        <v>41420614.233199999</v>
      </c>
      <c r="CU104" s="5">
        <v>3368902.5029000002</v>
      </c>
      <c r="CV104" s="5">
        <v>4708837.3191999998</v>
      </c>
      <c r="CW104" s="5">
        <v>4708837.3191999998</v>
      </c>
      <c r="CX104" s="4">
        <v>0.20577448261885364</v>
      </c>
      <c r="CY104" s="4">
        <v>0.20577448261885364</v>
      </c>
      <c r="CZ104" s="4">
        <v>0.20577448261885364</v>
      </c>
      <c r="DA104" s="4">
        <v>0.1861989112370602</v>
      </c>
      <c r="DB104" s="4">
        <v>0.1861989112370602</v>
      </c>
      <c r="DC104" s="4">
        <v>0.1861989112370602</v>
      </c>
      <c r="DD104" s="4">
        <v>0.17219371484707108</v>
      </c>
      <c r="DE104" s="4">
        <v>0.17219371484707108</v>
      </c>
      <c r="DF104" s="4">
        <v>0.17219371484707108</v>
      </c>
      <c r="DG104" s="5">
        <v>240546609.20699999</v>
      </c>
      <c r="DH104" s="5">
        <v>240546609.20699999</v>
      </c>
      <c r="DI104" s="5">
        <v>240546609.20699999</v>
      </c>
      <c r="DJ104" s="5">
        <v>192777769.65079999</v>
      </c>
      <c r="DK104" s="5">
        <v>192777769.65079999</v>
      </c>
      <c r="DL104" s="5">
        <v>192777769.65079999</v>
      </c>
      <c r="DM104" s="5">
        <v>5841718.4116000002</v>
      </c>
      <c r="DN104" s="5">
        <v>5841718.4116000002</v>
      </c>
      <c r="DO104" s="5">
        <v>5841718.4116000002</v>
      </c>
      <c r="DP104" s="5">
        <v>21608097.474599998</v>
      </c>
      <c r="DQ104" s="5">
        <v>21608097.474599998</v>
      </c>
      <c r="DR104" s="5">
        <v>21608097.474599998</v>
      </c>
      <c r="DS104" s="5">
        <v>20319023.673</v>
      </c>
      <c r="DT104" s="5">
        <v>20319023.673</v>
      </c>
      <c r="DU104" s="5">
        <v>20319023.673</v>
      </c>
      <c r="DV104" s="5">
        <v>41420614.233199999</v>
      </c>
      <c r="DW104" s="5">
        <v>3368902.5029000002</v>
      </c>
      <c r="DX104" s="5">
        <v>3368902.5029000002</v>
      </c>
      <c r="DY104" s="5">
        <v>4708837.3191999998</v>
      </c>
      <c r="DZ104" s="5">
        <v>166795142.49720001</v>
      </c>
      <c r="EA104" s="5">
        <v>166795142.49720001</v>
      </c>
      <c r="EB104" s="5">
        <v>166795142.49720001</v>
      </c>
      <c r="EC104" s="5">
        <v>94712719.249400005</v>
      </c>
      <c r="ED104" s="5">
        <v>94712719.249400005</v>
      </c>
      <c r="EE104" s="5">
        <v>94712719.249400005</v>
      </c>
      <c r="EF104" s="5">
        <v>1.7610638129595402</v>
      </c>
      <c r="EG104" s="5">
        <v>1.7610638129595402</v>
      </c>
      <c r="EH104" s="5">
        <v>1.7610638129595402</v>
      </c>
      <c r="EI104" s="5">
        <v>497670351.41900003</v>
      </c>
      <c r="EJ104" s="5">
        <v>497670351.41900003</v>
      </c>
      <c r="EK104" s="5">
        <v>497670351.41900003</v>
      </c>
      <c r="EL104" s="5">
        <v>417583262.56950003</v>
      </c>
      <c r="EM104" s="5">
        <v>417583262.56950003</v>
      </c>
      <c r="EN104" s="5">
        <v>417583262.56950003</v>
      </c>
      <c r="EO104" s="5">
        <v>1.1917871141594587</v>
      </c>
      <c r="EP104" s="5">
        <v>1.1917871141594587</v>
      </c>
      <c r="EQ104" s="5">
        <v>1.1917871141594587</v>
      </c>
    </row>
    <row r="105" spans="1:151" x14ac:dyDescent="0.25">
      <c r="A105" t="s">
        <v>285</v>
      </c>
      <c r="B105" t="s">
        <v>335</v>
      </c>
      <c r="C105" s="3">
        <v>45291</v>
      </c>
      <c r="D105" s="5">
        <v>11881203.113399999</v>
      </c>
      <c r="E105" s="5">
        <v>11881203.113399999</v>
      </c>
      <c r="F105" s="5">
        <v>11881203.113399999</v>
      </c>
      <c r="G105" s="5">
        <v>4188325.3753</v>
      </c>
      <c r="H105" s="5">
        <v>4188325.3753</v>
      </c>
      <c r="I105" s="5">
        <v>4188325.3753</v>
      </c>
      <c r="J105" s="5">
        <v>5374816.6638000002</v>
      </c>
      <c r="K105" s="5">
        <v>5374816.6638000002</v>
      </c>
      <c r="L105" s="5">
        <v>5374816.6638000002</v>
      </c>
      <c r="M105" s="5">
        <v>1186491.2885</v>
      </c>
      <c r="N105" s="5">
        <v>1186491.2885</v>
      </c>
      <c r="O105" s="5">
        <v>1186491.2885</v>
      </c>
      <c r="P105" s="5">
        <v>3455214.3946000002</v>
      </c>
      <c r="Q105" s="5">
        <v>3455214.3946000002</v>
      </c>
      <c r="R105" s="5">
        <v>3455214.3946000002</v>
      </c>
      <c r="S105" s="5">
        <v>2074850.4853999999</v>
      </c>
      <c r="T105" s="5">
        <v>2074850.4853999999</v>
      </c>
      <c r="U105" s="5">
        <v>2074850.4853999999</v>
      </c>
      <c r="V105" s="5">
        <v>21599593.368700001</v>
      </c>
      <c r="W105" s="5">
        <v>21599593.368700001</v>
      </c>
      <c r="X105" s="5">
        <v>21599593.368700001</v>
      </c>
      <c r="Y105" s="5">
        <v>11785718.1754</v>
      </c>
      <c r="Z105" s="5">
        <v>11785718.1754</v>
      </c>
      <c r="AA105" s="5">
        <v>11785718.1754</v>
      </c>
      <c r="AB105" s="5">
        <v>566055.92180000001</v>
      </c>
      <c r="AC105" s="5">
        <v>566055.92180000001</v>
      </c>
      <c r="AD105" s="5">
        <v>566055.92180000001</v>
      </c>
      <c r="AE105" s="5">
        <v>9247819.4717999995</v>
      </c>
      <c r="AF105" s="5">
        <v>9247819.4717999995</v>
      </c>
      <c r="AG105" s="5">
        <v>9247819.4717999995</v>
      </c>
      <c r="AH105" s="5">
        <v>86424388.015900001</v>
      </c>
      <c r="AI105" s="5">
        <v>86424388.015900001</v>
      </c>
      <c r="AJ105" s="5">
        <v>86424388.015900001</v>
      </c>
      <c r="AK105" s="5">
        <v>2018323.5748000001</v>
      </c>
      <c r="AL105" s="5">
        <v>2018323.5748000001</v>
      </c>
      <c r="AM105" s="5">
        <v>2018323.5748000001</v>
      </c>
      <c r="AN105" s="5">
        <v>504253280.17900002</v>
      </c>
      <c r="AO105" s="5">
        <v>504253280.17900002</v>
      </c>
      <c r="AP105" s="5">
        <v>504253280.17900002</v>
      </c>
      <c r="AQ105" s="5">
        <v>94354379.112399995</v>
      </c>
      <c r="AR105" s="5">
        <v>94354379.112399995</v>
      </c>
      <c r="AS105" s="5">
        <v>94354379.112399995</v>
      </c>
      <c r="AT105" s="5">
        <v>32336976.002999999</v>
      </c>
      <c r="AU105" s="5">
        <v>32336976.002999999</v>
      </c>
      <c r="AV105" s="5">
        <v>32336976.002999999</v>
      </c>
      <c r="AW105" s="5">
        <v>139746953.88260001</v>
      </c>
      <c r="AX105" s="5">
        <v>139746953.88260001</v>
      </c>
      <c r="AY105" s="5">
        <v>139746953.88260001</v>
      </c>
      <c r="AZ105" s="5">
        <v>859134300.76769996</v>
      </c>
      <c r="BA105" s="5">
        <v>859134300.76769996</v>
      </c>
      <c r="BB105" s="5">
        <v>859134300.76769996</v>
      </c>
      <c r="BC105" s="5">
        <v>25189643.7205</v>
      </c>
      <c r="BD105" s="5">
        <v>25189643.7205</v>
      </c>
      <c r="BE105" s="5">
        <v>25189643.7205</v>
      </c>
      <c r="BF105" s="5">
        <v>373094855.22589999</v>
      </c>
      <c r="BG105" s="5">
        <v>373094855.22589999</v>
      </c>
      <c r="BH105" s="5">
        <v>373094855.22589999</v>
      </c>
      <c r="BI105" s="5">
        <v>286692993.67119998</v>
      </c>
      <c r="BJ105" s="5">
        <v>286692993.67119998</v>
      </c>
      <c r="BK105" s="5">
        <v>286692993.67119998</v>
      </c>
      <c r="BL105" s="5">
        <v>81965927.253900006</v>
      </c>
      <c r="BM105" s="5">
        <v>81965927.253900006</v>
      </c>
      <c r="BN105" s="5">
        <v>81965927.253900006</v>
      </c>
      <c r="BO105" s="5">
        <v>38349098.448700003</v>
      </c>
      <c r="BP105" s="5">
        <v>38349098.448700003</v>
      </c>
      <c r="BQ105" s="5">
        <v>38349098.448700003</v>
      </c>
      <c r="BR105" s="5">
        <v>53841782.446099997</v>
      </c>
      <c r="BS105" s="5">
        <v>53841782.446099997</v>
      </c>
      <c r="BT105" s="5">
        <v>53841782.446099997</v>
      </c>
      <c r="BU105" s="5">
        <v>859134300.76619995</v>
      </c>
      <c r="BV105" s="5">
        <v>859134300.76619995</v>
      </c>
      <c r="BW105" s="5">
        <v>859134300.76619995</v>
      </c>
      <c r="BX105" s="5">
        <v>142137604.6471</v>
      </c>
      <c r="BY105" s="5">
        <v>142137604.6471</v>
      </c>
      <c r="BZ105" s="5">
        <v>142137604.6471</v>
      </c>
      <c r="CA105" s="6">
        <v>0.13846962730609039</v>
      </c>
      <c r="CB105" s="6">
        <v>0.13846962730609039</v>
      </c>
      <c r="CC105" s="6">
        <v>0.13846962730609039</v>
      </c>
      <c r="CD105" s="6">
        <v>8.400576742652939E-3</v>
      </c>
      <c r="CE105" s="6">
        <v>8.400576742652939E-3</v>
      </c>
      <c r="CF105" s="6">
        <v>8.400576742652939E-3</v>
      </c>
      <c r="CG105" s="6">
        <v>0.44118228300824869</v>
      </c>
      <c r="CH105" s="6">
        <v>0.44118228300824869</v>
      </c>
      <c r="CI105" s="6">
        <v>0.44118228300824869</v>
      </c>
      <c r="CJ105" s="6">
        <v>1.1574833879340244E-2</v>
      </c>
      <c r="CK105" s="6">
        <v>1.1574833879340244E-2</v>
      </c>
      <c r="CL105" s="6">
        <v>1.1574833879340244E-2</v>
      </c>
      <c r="CM105" s="6">
        <v>0.26570299124647562</v>
      </c>
      <c r="CN105" s="6">
        <v>0.26570299124647562</v>
      </c>
      <c r="CO105" s="6">
        <v>0.26570299124647562</v>
      </c>
      <c r="CP105" s="5">
        <v>52113906.003600001</v>
      </c>
      <c r="CQ105" s="5">
        <v>52113906.003600001</v>
      </c>
      <c r="CR105" s="5">
        <v>52113906.003600001</v>
      </c>
      <c r="CS105" s="5">
        <v>43110788.151100002</v>
      </c>
      <c r="CT105" s="5">
        <v>43110788.151100002</v>
      </c>
      <c r="CU105" s="5">
        <v>3287259.5367999999</v>
      </c>
      <c r="CV105" s="5">
        <v>5715858.3157000002</v>
      </c>
      <c r="CW105" s="5">
        <v>5715858.3157000002</v>
      </c>
      <c r="CX105" s="4">
        <v>0.22083980272353124</v>
      </c>
      <c r="CY105" s="4">
        <v>0.22083980272353124</v>
      </c>
      <c r="CZ105" s="4">
        <v>0.22083980272353124</v>
      </c>
      <c r="DA105" s="4">
        <v>0.19661807152669167</v>
      </c>
      <c r="DB105" s="4">
        <v>0.19661807152669167</v>
      </c>
      <c r="DC105" s="4">
        <v>0.19661807152669167</v>
      </c>
      <c r="DD105" s="4">
        <v>0.18268785974091306</v>
      </c>
      <c r="DE105" s="4">
        <v>0.18268785974091306</v>
      </c>
      <c r="DF105" s="4">
        <v>0.18268785974091306</v>
      </c>
      <c r="DG105" s="5">
        <v>235980585.75</v>
      </c>
      <c r="DH105" s="5">
        <v>235980585.75</v>
      </c>
      <c r="DI105" s="5">
        <v>235980585.75</v>
      </c>
      <c r="DJ105" s="5">
        <v>191223218.6952</v>
      </c>
      <c r="DK105" s="5">
        <v>191223218.6952</v>
      </c>
      <c r="DL105" s="5">
        <v>191223218.6952</v>
      </c>
      <c r="DM105" s="5">
        <v>5871482.1135</v>
      </c>
      <c r="DN105" s="5">
        <v>5871482.1135</v>
      </c>
      <c r="DO105" s="5">
        <v>5871482.1135</v>
      </c>
      <c r="DP105" s="5">
        <v>23311914.392900001</v>
      </c>
      <c r="DQ105" s="5">
        <v>23311914.392900001</v>
      </c>
      <c r="DR105" s="5">
        <v>23311914.392900001</v>
      </c>
      <c r="DS105" s="5">
        <v>15573970.5504</v>
      </c>
      <c r="DT105" s="5">
        <v>15573970.5504</v>
      </c>
      <c r="DU105" s="5">
        <v>15573970.5504</v>
      </c>
      <c r="DV105" s="5">
        <v>43110788.151100002</v>
      </c>
      <c r="DW105" s="5">
        <v>3287259.5367999999</v>
      </c>
      <c r="DX105" s="5">
        <v>3287259.5367999999</v>
      </c>
      <c r="DY105" s="5">
        <v>5715858.3157000002</v>
      </c>
      <c r="DZ105" s="5">
        <v>151974222.5851</v>
      </c>
      <c r="EA105" s="5">
        <v>151974222.5851</v>
      </c>
      <c r="EB105" s="5">
        <v>151974222.5851</v>
      </c>
      <c r="EC105" s="5">
        <v>83112697.199499995</v>
      </c>
      <c r="ED105" s="5">
        <v>83112697.199499995</v>
      </c>
      <c r="EE105" s="5">
        <v>83112697.199499995</v>
      </c>
      <c r="EF105" s="5">
        <v>1.8285319536723064</v>
      </c>
      <c r="EG105" s="5">
        <v>1.8285319536723064</v>
      </c>
      <c r="EH105" s="5">
        <v>1.8285319536723064</v>
      </c>
      <c r="EI105" s="5">
        <v>508634188.44209999</v>
      </c>
      <c r="EJ105" s="5">
        <v>508634188.44209999</v>
      </c>
      <c r="EK105" s="5">
        <v>508634188.44209999</v>
      </c>
      <c r="EL105" s="5">
        <v>416478386.08279997</v>
      </c>
      <c r="EM105" s="5">
        <v>416478386.08279997</v>
      </c>
      <c r="EN105" s="5">
        <v>416478386.08279997</v>
      </c>
      <c r="EO105" s="5">
        <v>1.2212739134582091</v>
      </c>
      <c r="EP105" s="5">
        <v>1.2212739134582091</v>
      </c>
      <c r="EQ105" s="5">
        <v>1.2212739134582091</v>
      </c>
    </row>
    <row r="106" spans="1:151" x14ac:dyDescent="0.25">
      <c r="A106" t="s">
        <v>250</v>
      </c>
      <c r="B106" t="s">
        <v>125</v>
      </c>
      <c r="C106" s="3">
        <v>42735</v>
      </c>
      <c r="D106" s="5">
        <v>55091.231</v>
      </c>
      <c r="E106" s="5">
        <v>55091.231</v>
      </c>
      <c r="F106" s="5">
        <v>55091.231</v>
      </c>
      <c r="G106" s="5">
        <v>44924.557999999997</v>
      </c>
      <c r="H106" s="5">
        <v>44924.557999999997</v>
      </c>
      <c r="I106" s="5">
        <v>44924.557999999997</v>
      </c>
      <c r="J106" s="5">
        <v>55310.067999999999</v>
      </c>
      <c r="K106" s="5">
        <v>55310.067999999999</v>
      </c>
      <c r="L106" s="5">
        <v>55310.067999999999</v>
      </c>
      <c r="M106" s="5">
        <v>10385.51</v>
      </c>
      <c r="N106" s="5">
        <v>10385.51</v>
      </c>
      <c r="O106" s="5">
        <v>10385.51</v>
      </c>
      <c r="P106" s="5">
        <v>857.87800000000004</v>
      </c>
      <c r="Q106" s="5">
        <v>857.87800000000004</v>
      </c>
      <c r="R106" s="5">
        <v>857.87800000000004</v>
      </c>
      <c r="S106" s="5">
        <v>16159.450999999999</v>
      </c>
      <c r="T106" s="5">
        <v>16159.450999999999</v>
      </c>
      <c r="U106" s="5">
        <v>16159.450999999999</v>
      </c>
      <c r="V106" s="5">
        <v>117033.118</v>
      </c>
      <c r="W106" s="5">
        <v>117033.118</v>
      </c>
      <c r="X106" s="5">
        <v>117033.118</v>
      </c>
      <c r="Y106" s="5">
        <v>91252.787100000001</v>
      </c>
      <c r="Z106" s="5">
        <v>91252.787100000001</v>
      </c>
      <c r="AA106" s="5">
        <v>91252.787100000001</v>
      </c>
      <c r="AB106" s="5">
        <v>680.55</v>
      </c>
      <c r="AC106" s="5">
        <v>680.55</v>
      </c>
      <c r="AD106" s="5">
        <v>680.55</v>
      </c>
      <c r="AE106" s="5">
        <v>25099.780900000002</v>
      </c>
      <c r="AF106" s="5">
        <v>25099.780900000002</v>
      </c>
      <c r="AG106" s="5">
        <v>25099.780900000002</v>
      </c>
      <c r="AH106" s="5">
        <v>592145.48600000003</v>
      </c>
      <c r="AI106" s="5">
        <v>592145.48600000003</v>
      </c>
      <c r="AJ106" s="5">
        <v>592145.48600000003</v>
      </c>
      <c r="AK106" s="5">
        <v>122498.731</v>
      </c>
      <c r="AL106" s="5">
        <v>122498.731</v>
      </c>
      <c r="AM106" s="5">
        <v>122498.731</v>
      </c>
      <c r="AN106" s="5">
        <v>3816771.9470000002</v>
      </c>
      <c r="AO106" s="5">
        <v>3816771.9470000002</v>
      </c>
      <c r="AP106" s="5">
        <v>3816771.9470000002</v>
      </c>
      <c r="AQ106" s="5">
        <v>506495.21500000003</v>
      </c>
      <c r="AR106" s="5">
        <v>506495.21500000003</v>
      </c>
      <c r="AS106" s="5">
        <v>506495.21500000003</v>
      </c>
      <c r="AT106" s="5">
        <v>24947.361000000001</v>
      </c>
      <c r="AU106" s="5">
        <v>24947.361000000001</v>
      </c>
      <c r="AV106" s="5">
        <v>24947.361000000001</v>
      </c>
      <c r="AW106" s="5">
        <v>73928.356</v>
      </c>
      <c r="AX106" s="5">
        <v>73928.356</v>
      </c>
      <c r="AY106" s="5">
        <v>73928.356</v>
      </c>
      <c r="AZ106" s="5">
        <v>5136787.0959999999</v>
      </c>
      <c r="BA106" s="5">
        <v>5136787.0959999999</v>
      </c>
      <c r="BB106" s="5">
        <v>5136787.0959999999</v>
      </c>
      <c r="BC106" s="5">
        <v>109887.193</v>
      </c>
      <c r="BD106" s="5">
        <v>109887.193</v>
      </c>
      <c r="BE106" s="5">
        <v>109887.193</v>
      </c>
      <c r="BF106" s="5">
        <v>2995710.7790000001</v>
      </c>
      <c r="BG106" s="5">
        <v>2995710.7790000001</v>
      </c>
      <c r="BH106" s="5">
        <v>2995710.7790000001</v>
      </c>
      <c r="BI106" s="5">
        <v>1495875.0989999999</v>
      </c>
      <c r="BJ106" s="5">
        <v>1495875.0989999999</v>
      </c>
      <c r="BK106" s="5">
        <v>1495875.0989999999</v>
      </c>
      <c r="BL106" s="5">
        <v>279314.63500000001</v>
      </c>
      <c r="BM106" s="5">
        <v>279314.63500000001</v>
      </c>
      <c r="BN106" s="5">
        <v>279314.63500000001</v>
      </c>
      <c r="BO106" s="5">
        <v>34187.014000000003</v>
      </c>
      <c r="BP106" s="5">
        <v>34187.014000000003</v>
      </c>
      <c r="BQ106" s="5">
        <v>34187.014000000003</v>
      </c>
      <c r="BR106" s="5">
        <v>221812.36</v>
      </c>
      <c r="BS106" s="5">
        <v>221812.36</v>
      </c>
      <c r="BT106" s="5">
        <v>221812.36</v>
      </c>
      <c r="BU106" s="5">
        <v>5136787.08</v>
      </c>
      <c r="BV106" s="5">
        <v>5136787.08</v>
      </c>
      <c r="BW106" s="5">
        <v>5136787.08</v>
      </c>
      <c r="BX106" s="5">
        <v>415022.28200000001</v>
      </c>
      <c r="BY106" s="5">
        <v>415022.28200000001</v>
      </c>
      <c r="BZ106" s="5">
        <v>415022.28200000001</v>
      </c>
      <c r="CA106" s="6">
        <v>9.0582135975733294E-2</v>
      </c>
      <c r="CB106" s="6">
        <v>9.0582135975733294E-2</v>
      </c>
      <c r="CC106" s="6">
        <v>9.0582135975733294E-2</v>
      </c>
      <c r="CD106" s="6">
        <v>4.0430951181757617E-3</v>
      </c>
      <c r="CE106" s="6">
        <v>4.0430951181757617E-3</v>
      </c>
      <c r="CF106" s="6">
        <v>4.0430951181757617E-3</v>
      </c>
      <c r="CG106" s="6">
        <v>0.76967560814487856</v>
      </c>
      <c r="CH106" s="6">
        <v>0.76967560814487856</v>
      </c>
      <c r="CI106" s="6">
        <v>0.76967560814487856</v>
      </c>
      <c r="CJ106" s="6">
        <v>1.085925515400476E-2</v>
      </c>
      <c r="CK106" s="6">
        <v>1.085925515400476E-2</v>
      </c>
      <c r="CL106" s="6">
        <v>1.085925515400476E-2</v>
      </c>
      <c r="CM106" s="6">
        <v>0.22974526869844214</v>
      </c>
      <c r="CN106" s="6">
        <v>0.22974526869844214</v>
      </c>
      <c r="CO106" s="6">
        <v>0.22974526869844214</v>
      </c>
      <c r="CP106" s="5">
        <v>205174.44570000001</v>
      </c>
      <c r="CQ106" s="5">
        <v>205174.44570000001</v>
      </c>
      <c r="CR106" s="5">
        <v>205174.44570000001</v>
      </c>
      <c r="CS106" s="5">
        <v>186028.73869999999</v>
      </c>
      <c r="CT106" s="5">
        <v>186028.73869999999</v>
      </c>
      <c r="CU106" s="5">
        <v>0</v>
      </c>
      <c r="CV106" s="5">
        <v>19145.706999999999</v>
      </c>
      <c r="CW106" s="5">
        <v>19145.706999999999</v>
      </c>
      <c r="CX106" s="4">
        <v>0.13022532058119779</v>
      </c>
      <c r="CY106" s="4">
        <v>0.13022532058119779</v>
      </c>
      <c r="CZ106" s="4">
        <v>0.13022532058119779</v>
      </c>
      <c r="DA106" s="4">
        <v>0.11807343770481102</v>
      </c>
      <c r="DB106" s="4">
        <v>0.11807343770481102</v>
      </c>
      <c r="DC106" s="4">
        <v>0.11807343770481102</v>
      </c>
      <c r="DD106" s="4">
        <v>0.11807343770481102</v>
      </c>
      <c r="DE106" s="4">
        <v>0.11807343770481102</v>
      </c>
      <c r="DF106" s="4">
        <v>0.11807343770481102</v>
      </c>
      <c r="DG106" s="5">
        <v>1575534.1954000001</v>
      </c>
      <c r="DH106" s="5">
        <v>1575534.1954000001</v>
      </c>
      <c r="DI106" s="5">
        <v>1575534.1954000001</v>
      </c>
      <c r="DJ106" s="5">
        <v>1371055.3707000001</v>
      </c>
      <c r="DK106" s="5">
        <v>1371055.3707000001</v>
      </c>
      <c r="DL106" s="5">
        <v>1371055.3707000001</v>
      </c>
      <c r="DM106" s="5">
        <v>0</v>
      </c>
      <c r="DN106" s="5">
        <v>0</v>
      </c>
      <c r="DO106" s="5">
        <v>0</v>
      </c>
      <c r="DP106" s="5">
        <v>189701.3217</v>
      </c>
      <c r="DQ106" s="5">
        <v>189701.3217</v>
      </c>
      <c r="DR106" s="5">
        <v>189701.3217</v>
      </c>
      <c r="DS106" s="5">
        <v>14777.503000000001</v>
      </c>
      <c r="DT106" s="5">
        <v>14777.503000000001</v>
      </c>
      <c r="DU106" s="5">
        <v>14777.503000000001</v>
      </c>
      <c r="DV106" s="5">
        <v>186028.73869999999</v>
      </c>
      <c r="DW106" s="5">
        <v>0</v>
      </c>
      <c r="DX106" s="5">
        <v>0</v>
      </c>
      <c r="DY106" s="5">
        <v>19145.706999999999</v>
      </c>
      <c r="DZ106" s="5">
        <v>809194.97499999998</v>
      </c>
      <c r="EA106" s="5">
        <v>809194.97499999998</v>
      </c>
      <c r="EB106" s="5">
        <v>809194.97499999998</v>
      </c>
      <c r="EC106" s="5">
        <v>834199.87600000005</v>
      </c>
      <c r="ED106" s="5">
        <v>834199.87600000005</v>
      </c>
      <c r="EE106" s="5">
        <v>834199.87600000005</v>
      </c>
      <c r="EF106" s="5">
        <v>0.97002528804020105</v>
      </c>
      <c r="EG106" s="5">
        <v>0.97002528804020105</v>
      </c>
      <c r="EH106" s="5">
        <v>0.97002528804020105</v>
      </c>
      <c r="EI106" s="5"/>
      <c r="EJ106" s="5"/>
      <c r="EK106" s="5"/>
      <c r="EL106" s="5"/>
      <c r="EM106" s="5"/>
      <c r="EN106" s="5"/>
      <c r="EO106" s="5"/>
      <c r="EP106" s="5"/>
      <c r="EQ106" s="5"/>
    </row>
    <row r="107" spans="1:151" x14ac:dyDescent="0.25">
      <c r="A107" t="s">
        <v>250</v>
      </c>
      <c r="B107" t="s">
        <v>126</v>
      </c>
      <c r="C107" s="3">
        <v>43100</v>
      </c>
      <c r="D107" s="5">
        <v>55900.703999999998</v>
      </c>
      <c r="E107" s="5">
        <v>55900.703999999998</v>
      </c>
      <c r="F107" s="5">
        <v>55900.703999999998</v>
      </c>
      <c r="G107" s="5">
        <v>49718.847999999998</v>
      </c>
      <c r="H107" s="5">
        <v>49718.847999999998</v>
      </c>
      <c r="I107" s="5">
        <v>49718.847999999998</v>
      </c>
      <c r="J107" s="5">
        <v>70161.157999999996</v>
      </c>
      <c r="K107" s="5">
        <v>70161.157999999996</v>
      </c>
      <c r="L107" s="5">
        <v>70161.157999999996</v>
      </c>
      <c r="M107" s="5">
        <v>20442.310000000001</v>
      </c>
      <c r="N107" s="5">
        <v>20442.310000000001</v>
      </c>
      <c r="O107" s="5">
        <v>20442.310000000001</v>
      </c>
      <c r="P107" s="5">
        <v>-1072.5440000000001</v>
      </c>
      <c r="Q107" s="5">
        <v>-1072.5440000000001</v>
      </c>
      <c r="R107" s="5">
        <v>-1072.5440000000001</v>
      </c>
      <c r="S107" s="5">
        <v>19056.081999999999</v>
      </c>
      <c r="T107" s="5">
        <v>19056.081999999999</v>
      </c>
      <c r="U107" s="5">
        <v>19056.081999999999</v>
      </c>
      <c r="V107" s="5">
        <v>123603.09</v>
      </c>
      <c r="W107" s="5">
        <v>123603.09</v>
      </c>
      <c r="X107" s="5">
        <v>123603.09</v>
      </c>
      <c r="Y107" s="5">
        <v>99780.904999999999</v>
      </c>
      <c r="Z107" s="5">
        <v>99780.904999999999</v>
      </c>
      <c r="AA107" s="5">
        <v>99780.904999999999</v>
      </c>
      <c r="AB107" s="5">
        <v>-2213.444</v>
      </c>
      <c r="AC107" s="5">
        <v>-2213.444</v>
      </c>
      <c r="AD107" s="5">
        <v>-2213.444</v>
      </c>
      <c r="AE107" s="5">
        <v>26035.629000000001</v>
      </c>
      <c r="AF107" s="5">
        <v>26035.629000000001</v>
      </c>
      <c r="AG107" s="5">
        <v>26035.629000000001</v>
      </c>
      <c r="AH107" s="5">
        <v>616698.38600000006</v>
      </c>
      <c r="AI107" s="5">
        <v>616698.38600000006</v>
      </c>
      <c r="AJ107" s="5">
        <v>616698.38600000006</v>
      </c>
      <c r="AK107" s="5">
        <v>0</v>
      </c>
      <c r="AL107" s="5">
        <v>0</v>
      </c>
      <c r="AM107" s="5">
        <v>0</v>
      </c>
      <c r="AN107" s="5">
        <v>3991406.6379999998</v>
      </c>
      <c r="AO107" s="5">
        <v>3991406.6379999998</v>
      </c>
      <c r="AP107" s="5">
        <v>3991406.6379999998</v>
      </c>
      <c r="AQ107" s="5">
        <v>636308.78399999999</v>
      </c>
      <c r="AR107" s="5">
        <v>636308.78399999999</v>
      </c>
      <c r="AS107" s="5">
        <v>636308.78399999999</v>
      </c>
      <c r="AT107" s="5">
        <v>21500.49</v>
      </c>
      <c r="AU107" s="5">
        <v>21500.49</v>
      </c>
      <c r="AV107" s="5">
        <v>21500.49</v>
      </c>
      <c r="AW107" s="5">
        <v>85553.803</v>
      </c>
      <c r="AX107" s="5">
        <v>85553.803</v>
      </c>
      <c r="AY107" s="5">
        <v>85553.803</v>
      </c>
      <c r="AZ107" s="5">
        <v>5351468.1009999998</v>
      </c>
      <c r="BA107" s="5">
        <v>5351468.1009999998</v>
      </c>
      <c r="BB107" s="5">
        <v>5351468.1009999998</v>
      </c>
      <c r="BC107" s="5">
        <v>113995.95600000001</v>
      </c>
      <c r="BD107" s="5">
        <v>113995.95600000001</v>
      </c>
      <c r="BE107" s="5">
        <v>113995.95600000001</v>
      </c>
      <c r="BF107" s="5">
        <v>3096523.0440000002</v>
      </c>
      <c r="BG107" s="5">
        <v>3096523.0440000002</v>
      </c>
      <c r="BH107" s="5">
        <v>3096523.0440000002</v>
      </c>
      <c r="BI107" s="5">
        <v>1637258.9609999999</v>
      </c>
      <c r="BJ107" s="5">
        <v>1637258.9609999999</v>
      </c>
      <c r="BK107" s="5">
        <v>1637258.9609999999</v>
      </c>
      <c r="BL107" s="5">
        <v>247382.932</v>
      </c>
      <c r="BM107" s="5">
        <v>247382.932</v>
      </c>
      <c r="BN107" s="5">
        <v>247382.932</v>
      </c>
      <c r="BO107" s="5">
        <v>22671.611000000001</v>
      </c>
      <c r="BP107" s="5">
        <v>22671.611000000001</v>
      </c>
      <c r="BQ107" s="5">
        <v>22671.611000000001</v>
      </c>
      <c r="BR107" s="5">
        <v>233635.598</v>
      </c>
      <c r="BS107" s="5">
        <v>233635.598</v>
      </c>
      <c r="BT107" s="5">
        <v>233635.598</v>
      </c>
      <c r="BU107" s="5">
        <v>5351468.102</v>
      </c>
      <c r="BV107" s="5">
        <v>5351468.102</v>
      </c>
      <c r="BW107" s="5">
        <v>5351468.102</v>
      </c>
      <c r="BX107" s="5">
        <v>485499.80900000001</v>
      </c>
      <c r="BY107" s="5">
        <v>485499.80900000001</v>
      </c>
      <c r="BZ107" s="5">
        <v>485499.80900000001</v>
      </c>
      <c r="CA107" s="6">
        <v>9.0922331020748592E-2</v>
      </c>
      <c r="CB107" s="6">
        <v>9.0922331020748592E-2</v>
      </c>
      <c r="CC107" s="6">
        <v>9.0922331020748592E-2</v>
      </c>
      <c r="CD107" s="6">
        <v>3.9482630067816035E-3</v>
      </c>
      <c r="CE107" s="6">
        <v>3.9482630067816035E-3</v>
      </c>
      <c r="CF107" s="6">
        <v>3.9482630067816035E-3</v>
      </c>
      <c r="CG107" s="6">
        <v>0.78853622838960868</v>
      </c>
      <c r="CH107" s="6">
        <v>0.78853622838960868</v>
      </c>
      <c r="CI107" s="6">
        <v>0.78853622838960868</v>
      </c>
      <c r="CJ107" s="6">
        <v>4.8789000304657144E-3</v>
      </c>
      <c r="CK107" s="6">
        <v>4.8789000304657144E-3</v>
      </c>
      <c r="CL107" s="6">
        <v>4.8789000304657144E-3</v>
      </c>
      <c r="CM107" s="6">
        <v>0.47725463184315614</v>
      </c>
      <c r="CN107" s="6">
        <v>0.47725463184315614</v>
      </c>
      <c r="CO107" s="6">
        <v>0.47725463184315614</v>
      </c>
      <c r="CP107" s="5">
        <v>219005.04939999999</v>
      </c>
      <c r="CQ107" s="5">
        <v>219005.04939999999</v>
      </c>
      <c r="CR107" s="5">
        <v>219005.04939999999</v>
      </c>
      <c r="CS107" s="5">
        <v>197633.81140000001</v>
      </c>
      <c r="CT107" s="5">
        <v>197633.81140000001</v>
      </c>
      <c r="CU107" s="5">
        <v>0</v>
      </c>
      <c r="CV107" s="5">
        <v>21371.238000000001</v>
      </c>
      <c r="CW107" s="5">
        <v>21371.238000000001</v>
      </c>
      <c r="CX107" s="4">
        <v>0.14240767609898869</v>
      </c>
      <c r="CY107" s="4">
        <v>0.14240767609898869</v>
      </c>
      <c r="CZ107" s="4">
        <v>0.14240767609898869</v>
      </c>
      <c r="DA107" s="4">
        <v>0.12851106346704597</v>
      </c>
      <c r="DB107" s="4">
        <v>0.12851106346704597</v>
      </c>
      <c r="DC107" s="4">
        <v>0.12851106346704597</v>
      </c>
      <c r="DD107" s="4">
        <v>0.12851106346704597</v>
      </c>
      <c r="DE107" s="4">
        <v>0.12851106346704597</v>
      </c>
      <c r="DF107" s="4">
        <v>0.12851106346704597</v>
      </c>
      <c r="DG107" s="5">
        <v>1537873.9083</v>
      </c>
      <c r="DH107" s="5">
        <v>1537873.9083</v>
      </c>
      <c r="DI107" s="5">
        <v>1537873.9083</v>
      </c>
      <c r="DJ107" s="5">
        <v>1334779.3988999999</v>
      </c>
      <c r="DK107" s="5">
        <v>1334779.3988999999</v>
      </c>
      <c r="DL107" s="5">
        <v>1334779.3988999999</v>
      </c>
      <c r="DM107" s="5">
        <v>0</v>
      </c>
      <c r="DN107" s="5">
        <v>0</v>
      </c>
      <c r="DO107" s="5">
        <v>0</v>
      </c>
      <c r="DP107" s="5">
        <v>202932.86670000001</v>
      </c>
      <c r="DQ107" s="5">
        <v>202932.86670000001</v>
      </c>
      <c r="DR107" s="5">
        <v>202932.86670000001</v>
      </c>
      <c r="DS107" s="5">
        <v>161.64269999999999</v>
      </c>
      <c r="DT107" s="5">
        <v>161.64269999999999</v>
      </c>
      <c r="DU107" s="5">
        <v>161.64269999999999</v>
      </c>
      <c r="DV107" s="5">
        <v>197633.81140000001</v>
      </c>
      <c r="DW107" s="5">
        <v>0</v>
      </c>
      <c r="DX107" s="5">
        <v>0</v>
      </c>
      <c r="DY107" s="5">
        <v>21371.238000000001</v>
      </c>
      <c r="DZ107" s="5">
        <v>925920.08200000005</v>
      </c>
      <c r="EA107" s="5">
        <v>925920.08200000005</v>
      </c>
      <c r="EB107" s="5">
        <v>925920.08200000005</v>
      </c>
      <c r="EC107" s="5">
        <v>703470.30729999999</v>
      </c>
      <c r="ED107" s="5">
        <v>703470.30729999999</v>
      </c>
      <c r="EE107" s="5">
        <v>703470.30729999999</v>
      </c>
      <c r="EF107" s="5">
        <v>1.31621771721082</v>
      </c>
      <c r="EG107" s="5">
        <v>1.31621771721082</v>
      </c>
      <c r="EH107" s="5">
        <v>1.31621771721082</v>
      </c>
      <c r="EI107" s="5"/>
      <c r="EJ107" s="5"/>
      <c r="EK107" s="5"/>
      <c r="EL107" s="5"/>
      <c r="EM107" s="5"/>
      <c r="EN107" s="5"/>
      <c r="EO107" s="5"/>
      <c r="EP107" s="5"/>
      <c r="EQ107" s="5"/>
    </row>
    <row r="108" spans="1:151" x14ac:dyDescent="0.25">
      <c r="A108" t="s">
        <v>250</v>
      </c>
      <c r="B108" t="s">
        <v>127</v>
      </c>
      <c r="C108" s="3">
        <v>43465</v>
      </c>
      <c r="D108" s="5">
        <v>54525.476000000002</v>
      </c>
      <c r="E108" s="5">
        <v>54525.476000000002</v>
      </c>
      <c r="F108" s="5">
        <v>54525.476000000002</v>
      </c>
      <c r="G108" s="5">
        <v>50969.035000000003</v>
      </c>
      <c r="H108" s="5">
        <v>50969.035000000003</v>
      </c>
      <c r="I108" s="5">
        <v>50969.035000000003</v>
      </c>
      <c r="J108" s="5">
        <v>78690</v>
      </c>
      <c r="K108" s="5">
        <v>78690</v>
      </c>
      <c r="L108" s="5">
        <v>78690</v>
      </c>
      <c r="M108" s="5">
        <v>27720.965</v>
      </c>
      <c r="N108" s="5">
        <v>27720.965</v>
      </c>
      <c r="O108" s="5">
        <v>27720.965</v>
      </c>
      <c r="P108" s="5">
        <v>3083.73</v>
      </c>
      <c r="Q108" s="5">
        <v>3083.73</v>
      </c>
      <c r="R108" s="5">
        <v>3083.73</v>
      </c>
      <c r="S108" s="5">
        <v>17232.491999999998</v>
      </c>
      <c r="T108" s="5">
        <v>17232.491999999998</v>
      </c>
      <c r="U108" s="5">
        <v>17232.491999999998</v>
      </c>
      <c r="V108" s="5">
        <v>125810.73299999999</v>
      </c>
      <c r="W108" s="5">
        <v>125810.73299999999</v>
      </c>
      <c r="X108" s="5">
        <v>125810.73299999999</v>
      </c>
      <c r="Y108" s="5">
        <v>97925.133000000002</v>
      </c>
      <c r="Z108" s="5">
        <v>97925.133000000002</v>
      </c>
      <c r="AA108" s="5">
        <v>97925.133000000002</v>
      </c>
      <c r="AB108" s="5">
        <v>-1103.9449999999999</v>
      </c>
      <c r="AC108" s="5">
        <v>-1103.9449999999999</v>
      </c>
      <c r="AD108" s="5">
        <v>-1103.9449999999999</v>
      </c>
      <c r="AE108" s="5">
        <v>28989.546999999999</v>
      </c>
      <c r="AF108" s="5">
        <v>28989.546999999999</v>
      </c>
      <c r="AG108" s="5">
        <v>28989.546999999999</v>
      </c>
      <c r="AH108" s="5">
        <v>587073.08400000003</v>
      </c>
      <c r="AI108" s="5">
        <v>587073.08400000003</v>
      </c>
      <c r="AJ108" s="5">
        <v>587073.08400000003</v>
      </c>
      <c r="AK108" s="5">
        <v>0</v>
      </c>
      <c r="AL108" s="5">
        <v>0</v>
      </c>
      <c r="AM108" s="5">
        <v>0</v>
      </c>
      <c r="AN108" s="5">
        <v>4033384.6170000001</v>
      </c>
      <c r="AO108" s="5">
        <v>4033384.6170000001</v>
      </c>
      <c r="AP108" s="5">
        <v>4033384.6170000001</v>
      </c>
      <c r="AQ108" s="5">
        <v>817576.14899999998</v>
      </c>
      <c r="AR108" s="5">
        <v>817576.14899999998</v>
      </c>
      <c r="AS108" s="5">
        <v>817576.14899999998</v>
      </c>
      <c r="AT108" s="5">
        <v>15380.89</v>
      </c>
      <c r="AU108" s="5">
        <v>15380.89</v>
      </c>
      <c r="AV108" s="5">
        <v>15380.89</v>
      </c>
      <c r="AW108" s="5">
        <v>104315.12300000001</v>
      </c>
      <c r="AX108" s="5">
        <v>104315.12300000001</v>
      </c>
      <c r="AY108" s="5">
        <v>104315.12300000001</v>
      </c>
      <c r="AZ108" s="5">
        <v>5557729.8629999999</v>
      </c>
      <c r="BA108" s="5">
        <v>5557729.8629999999</v>
      </c>
      <c r="BB108" s="5">
        <v>5557729.8629999999</v>
      </c>
      <c r="BC108" s="5">
        <v>149336.81299999999</v>
      </c>
      <c r="BD108" s="5">
        <v>149336.81299999999</v>
      </c>
      <c r="BE108" s="5">
        <v>149336.81299999999</v>
      </c>
      <c r="BF108" s="5">
        <v>3262131.9969000001</v>
      </c>
      <c r="BG108" s="5">
        <v>3262131.9969000001</v>
      </c>
      <c r="BH108" s="5">
        <v>3262131.9969000001</v>
      </c>
      <c r="BI108" s="5">
        <v>1639686.5109999999</v>
      </c>
      <c r="BJ108" s="5">
        <v>1639686.5109999999</v>
      </c>
      <c r="BK108" s="5">
        <v>1639686.5109999999</v>
      </c>
      <c r="BL108" s="5">
        <v>256049.01010000001</v>
      </c>
      <c r="BM108" s="5">
        <v>256049.01010000001</v>
      </c>
      <c r="BN108" s="5">
        <v>256049.01010000001</v>
      </c>
      <c r="BO108" s="5">
        <v>8142.1</v>
      </c>
      <c r="BP108" s="5">
        <v>8142.1</v>
      </c>
      <c r="BQ108" s="5">
        <v>8142.1</v>
      </c>
      <c r="BR108" s="5">
        <v>242383.43299999999</v>
      </c>
      <c r="BS108" s="5">
        <v>242383.43299999999</v>
      </c>
      <c r="BT108" s="5">
        <v>242383.43299999999</v>
      </c>
      <c r="BU108" s="5">
        <v>5557729.8640000001</v>
      </c>
      <c r="BV108" s="5">
        <v>5557729.8640000001</v>
      </c>
      <c r="BW108" s="5">
        <v>5557729.8640000001</v>
      </c>
      <c r="BX108" s="5">
        <v>493163.95199999999</v>
      </c>
      <c r="BY108" s="5">
        <v>493163.95199999999</v>
      </c>
      <c r="BZ108" s="5">
        <v>493163.95199999999</v>
      </c>
      <c r="CA108" s="6">
        <v>9.6347824379315619E-2</v>
      </c>
      <c r="CB108" s="6">
        <v>9.6347824379315619E-2</v>
      </c>
      <c r="CC108" s="6">
        <v>9.6347824379315619E-2</v>
      </c>
      <c r="CD108" s="6">
        <v>4.2041035602569249E-3</v>
      </c>
      <c r="CE108" s="6">
        <v>4.2041035602569249E-3</v>
      </c>
      <c r="CF108" s="6">
        <v>4.2041035602569249E-3</v>
      </c>
      <c r="CG108" s="6">
        <v>0.76774601322694513</v>
      </c>
      <c r="CH108" s="6">
        <v>0.76774601322694513</v>
      </c>
      <c r="CI108" s="6">
        <v>0.76774601322694513</v>
      </c>
      <c r="CJ108" s="6">
        <v>4.6985693731000661E-3</v>
      </c>
      <c r="CK108" s="6">
        <v>4.6985693731000661E-3</v>
      </c>
      <c r="CL108" s="6">
        <v>4.6985693731000661E-3</v>
      </c>
      <c r="CM108" s="6">
        <v>0.45368902236307634</v>
      </c>
      <c r="CN108" s="6">
        <v>0.45368902236307634</v>
      </c>
      <c r="CO108" s="6">
        <v>0.45368902236307634</v>
      </c>
      <c r="CP108" s="5">
        <v>242353.76180000001</v>
      </c>
      <c r="CQ108" s="5">
        <v>242353.76180000001</v>
      </c>
      <c r="CR108" s="5">
        <v>242353.76180000001</v>
      </c>
      <c r="CS108" s="5">
        <v>204413.02600000001</v>
      </c>
      <c r="CT108" s="5">
        <v>204413.02600000001</v>
      </c>
      <c r="CU108" s="5">
        <v>0</v>
      </c>
      <c r="CV108" s="5">
        <v>37940.735800000002</v>
      </c>
      <c r="CW108" s="5">
        <v>37940.735800000002</v>
      </c>
      <c r="CX108" s="4">
        <v>0.1536239402684762</v>
      </c>
      <c r="CY108" s="4">
        <v>0.1536239402684762</v>
      </c>
      <c r="CZ108" s="4">
        <v>0.1536239402684762</v>
      </c>
      <c r="DA108" s="4">
        <v>0.12957395117214437</v>
      </c>
      <c r="DB108" s="4">
        <v>0.12957395117214437</v>
      </c>
      <c r="DC108" s="4">
        <v>0.12957395117214437</v>
      </c>
      <c r="DD108" s="4">
        <v>0.12957395117214437</v>
      </c>
      <c r="DE108" s="4">
        <v>0.12957395117214437</v>
      </c>
      <c r="DF108" s="4">
        <v>0.12957395117214437</v>
      </c>
      <c r="DG108" s="5">
        <v>1577578.0870000001</v>
      </c>
      <c r="DH108" s="5">
        <v>1577578.0870000001</v>
      </c>
      <c r="DI108" s="5">
        <v>1577578.0870000001</v>
      </c>
      <c r="DJ108" s="5">
        <v>1270837.1105</v>
      </c>
      <c r="DK108" s="5">
        <v>1270837.1105</v>
      </c>
      <c r="DL108" s="5">
        <v>1270837.1105</v>
      </c>
      <c r="DM108" s="5">
        <v>0</v>
      </c>
      <c r="DN108" s="5">
        <v>0</v>
      </c>
      <c r="DO108" s="5">
        <v>0</v>
      </c>
      <c r="DP108" s="5">
        <v>213257.8493</v>
      </c>
      <c r="DQ108" s="5">
        <v>213257.8493</v>
      </c>
      <c r="DR108" s="5">
        <v>213257.8493</v>
      </c>
      <c r="DS108" s="5">
        <v>93483.127099999998</v>
      </c>
      <c r="DT108" s="5">
        <v>93483.127099999998</v>
      </c>
      <c r="DU108" s="5">
        <v>93483.127099999998</v>
      </c>
      <c r="DV108" s="5">
        <v>204413.02600000001</v>
      </c>
      <c r="DW108" s="5">
        <v>0</v>
      </c>
      <c r="DX108" s="5">
        <v>0</v>
      </c>
      <c r="DY108" s="5">
        <v>37940.735800000002</v>
      </c>
      <c r="DZ108" s="5">
        <v>1060716.5349999999</v>
      </c>
      <c r="EA108" s="5">
        <v>1060716.5349999999</v>
      </c>
      <c r="EB108" s="5">
        <v>1060716.5349999999</v>
      </c>
      <c r="EC108" s="5">
        <v>876007.28547999996</v>
      </c>
      <c r="ED108" s="5">
        <v>876007.28547999996</v>
      </c>
      <c r="EE108" s="5">
        <v>876007.28547999996</v>
      </c>
      <c r="EF108" s="5">
        <v>1.2108535540532523</v>
      </c>
      <c r="EG108" s="5">
        <v>1.2108535540532523</v>
      </c>
      <c r="EH108" s="5">
        <v>1.2108535540532523</v>
      </c>
      <c r="EI108" s="5"/>
      <c r="EJ108" s="5"/>
      <c r="EK108" s="5"/>
      <c r="EL108" s="5"/>
      <c r="EM108" s="5"/>
      <c r="EN108" s="5"/>
      <c r="EO108" s="5"/>
      <c r="EP108" s="5"/>
      <c r="EQ108" s="5"/>
    </row>
    <row r="109" spans="1:151" x14ac:dyDescent="0.25">
      <c r="A109" t="s">
        <v>250</v>
      </c>
      <c r="B109" t="s">
        <v>128</v>
      </c>
      <c r="C109" s="3">
        <v>43830</v>
      </c>
      <c r="D109" s="5">
        <v>53914.870999999999</v>
      </c>
      <c r="E109" s="5">
        <v>53914.870999999999</v>
      </c>
      <c r="F109" s="5">
        <v>53914.870999999999</v>
      </c>
      <c r="G109" s="5">
        <v>57910.976000000002</v>
      </c>
      <c r="H109" s="5">
        <v>57910.976000000002</v>
      </c>
      <c r="I109" s="5">
        <v>57910.976000000002</v>
      </c>
      <c r="J109" s="5">
        <v>79243.991999999998</v>
      </c>
      <c r="K109" s="5">
        <v>79243.991999999998</v>
      </c>
      <c r="L109" s="5">
        <v>79243.991999999998</v>
      </c>
      <c r="M109" s="5">
        <v>21333.016</v>
      </c>
      <c r="N109" s="5">
        <v>21333.016</v>
      </c>
      <c r="O109" s="5">
        <v>21333.016</v>
      </c>
      <c r="P109" s="5">
        <v>1771.0889999999999</v>
      </c>
      <c r="Q109" s="5">
        <v>1771.0889999999999</v>
      </c>
      <c r="R109" s="5">
        <v>1771.0889999999999</v>
      </c>
      <c r="S109" s="5">
        <v>18195.859</v>
      </c>
      <c r="T109" s="5">
        <v>18195.859</v>
      </c>
      <c r="U109" s="5">
        <v>18195.859</v>
      </c>
      <c r="V109" s="5">
        <v>131792.79500000001</v>
      </c>
      <c r="W109" s="5">
        <v>131792.79500000001</v>
      </c>
      <c r="X109" s="5">
        <v>131792.79500000001</v>
      </c>
      <c r="Y109" s="5">
        <v>97447.400999999998</v>
      </c>
      <c r="Z109" s="5">
        <v>97447.400999999998</v>
      </c>
      <c r="AA109" s="5">
        <v>97447.400999999998</v>
      </c>
      <c r="AB109" s="5">
        <v>1150.739</v>
      </c>
      <c r="AC109" s="5">
        <v>1150.739</v>
      </c>
      <c r="AD109" s="5">
        <v>1150.739</v>
      </c>
      <c r="AE109" s="5">
        <v>33194.654999999999</v>
      </c>
      <c r="AF109" s="5">
        <v>33194.654999999999</v>
      </c>
      <c r="AG109" s="5">
        <v>33194.654999999999</v>
      </c>
      <c r="AH109" s="5">
        <v>554151.951</v>
      </c>
      <c r="AI109" s="5">
        <v>554151.951</v>
      </c>
      <c r="AJ109" s="5">
        <v>554151.951</v>
      </c>
      <c r="AK109" s="5">
        <v>0</v>
      </c>
      <c r="AL109" s="5">
        <v>0</v>
      </c>
      <c r="AM109" s="5">
        <v>0</v>
      </c>
      <c r="AN109" s="5">
        <v>4124629.9610000001</v>
      </c>
      <c r="AO109" s="5">
        <v>4124629.9610000001</v>
      </c>
      <c r="AP109" s="5">
        <v>4124629.9610000001</v>
      </c>
      <c r="AQ109" s="5">
        <v>792238.34400000004</v>
      </c>
      <c r="AR109" s="5">
        <v>792238.34400000004</v>
      </c>
      <c r="AS109" s="5">
        <v>792238.34400000004</v>
      </c>
      <c r="AT109" s="5">
        <v>21434.489000000001</v>
      </c>
      <c r="AU109" s="5">
        <v>21434.489000000001</v>
      </c>
      <c r="AV109" s="5">
        <v>21434.489000000001</v>
      </c>
      <c r="AW109" s="5">
        <v>114807.98699999999</v>
      </c>
      <c r="AX109" s="5">
        <v>114807.98699999999</v>
      </c>
      <c r="AY109" s="5">
        <v>114807.98699999999</v>
      </c>
      <c r="AZ109" s="5">
        <v>5607262.7319999998</v>
      </c>
      <c r="BA109" s="5">
        <v>5607262.7319999998</v>
      </c>
      <c r="BB109" s="5">
        <v>5607262.7319999998</v>
      </c>
      <c r="BC109" s="5">
        <v>92804.288</v>
      </c>
      <c r="BD109" s="5">
        <v>92804.288</v>
      </c>
      <c r="BE109" s="5">
        <v>92804.288</v>
      </c>
      <c r="BF109" s="5">
        <v>3355511.45</v>
      </c>
      <c r="BG109" s="5">
        <v>3355511.45</v>
      </c>
      <c r="BH109" s="5">
        <v>3355511.45</v>
      </c>
      <c r="BI109" s="5">
        <v>1644348.598</v>
      </c>
      <c r="BJ109" s="5">
        <v>1644348.598</v>
      </c>
      <c r="BK109" s="5">
        <v>1644348.598</v>
      </c>
      <c r="BL109" s="5">
        <v>244073.74600000001</v>
      </c>
      <c r="BM109" s="5">
        <v>244073.74600000001</v>
      </c>
      <c r="BN109" s="5">
        <v>244073.74600000001</v>
      </c>
      <c r="BO109" s="5">
        <v>12169.352999999999</v>
      </c>
      <c r="BP109" s="5">
        <v>12169.352999999999</v>
      </c>
      <c r="BQ109" s="5">
        <v>12169.352999999999</v>
      </c>
      <c r="BR109" s="5">
        <v>258356.09299999999</v>
      </c>
      <c r="BS109" s="5">
        <v>258356.09299999999</v>
      </c>
      <c r="BT109" s="5">
        <v>258356.09299999999</v>
      </c>
      <c r="BU109" s="5">
        <v>5607263.5279999999</v>
      </c>
      <c r="BV109" s="5">
        <v>5607263.5279999999</v>
      </c>
      <c r="BW109" s="5">
        <v>5607263.5279999999</v>
      </c>
      <c r="BX109" s="5">
        <v>443791.77799999999</v>
      </c>
      <c r="BY109" s="5">
        <v>443791.77799999999</v>
      </c>
      <c r="BZ109" s="5">
        <v>443791.77799999999</v>
      </c>
      <c r="CA109" s="6">
        <v>0.10508133923504173</v>
      </c>
      <c r="CB109" s="6">
        <v>0.10508133923504173</v>
      </c>
      <c r="CC109" s="6">
        <v>0.10508133923504173</v>
      </c>
      <c r="CD109" s="6">
        <v>4.7128002595867372E-3</v>
      </c>
      <c r="CE109" s="6">
        <v>4.7128002595867372E-3</v>
      </c>
      <c r="CF109" s="6">
        <v>4.7128002595867372E-3</v>
      </c>
      <c r="CG109" s="6">
        <v>0.72732482677108112</v>
      </c>
      <c r="CH109" s="6">
        <v>0.72732482677108112</v>
      </c>
      <c r="CI109" s="6">
        <v>0.72732482677108112</v>
      </c>
      <c r="CJ109" s="6">
        <v>7.1636320953152102E-3</v>
      </c>
      <c r="CK109" s="6">
        <v>7.1636320953152102E-3</v>
      </c>
      <c r="CL109" s="6">
        <v>7.1636320953152102E-3</v>
      </c>
      <c r="CM109" s="6">
        <v>0.33030309622303822</v>
      </c>
      <c r="CN109" s="6">
        <v>0.33030309622303822</v>
      </c>
      <c r="CO109" s="6">
        <v>0.33030309622303822</v>
      </c>
      <c r="CP109" s="5">
        <v>249396.28829999999</v>
      </c>
      <c r="CQ109" s="5">
        <v>249396.28829999999</v>
      </c>
      <c r="CR109" s="5">
        <v>249396.28829999999</v>
      </c>
      <c r="CS109" s="5">
        <v>211524.6538</v>
      </c>
      <c r="CT109" s="5">
        <v>211524.6538</v>
      </c>
      <c r="CU109" s="5">
        <v>0</v>
      </c>
      <c r="CV109" s="5">
        <v>37871.6345</v>
      </c>
      <c r="CW109" s="5">
        <v>37871.6345</v>
      </c>
      <c r="CX109" s="4">
        <v>0.1575359051729194</v>
      </c>
      <c r="CY109" s="4">
        <v>0.1575359051729194</v>
      </c>
      <c r="CZ109" s="4">
        <v>0.1575359051729194</v>
      </c>
      <c r="DA109" s="4">
        <v>0.13361356750069983</v>
      </c>
      <c r="DB109" s="4">
        <v>0.13361356750069983</v>
      </c>
      <c r="DC109" s="4">
        <v>0.13361356750069983</v>
      </c>
      <c r="DD109" s="4">
        <v>0.13361356750069983</v>
      </c>
      <c r="DE109" s="4">
        <v>0.13361356750069983</v>
      </c>
      <c r="DF109" s="4">
        <v>0.13361356750069983</v>
      </c>
      <c r="DG109" s="5">
        <v>1583107.5970999999</v>
      </c>
      <c r="DH109" s="5">
        <v>1583107.5970999999</v>
      </c>
      <c r="DI109" s="5">
        <v>1583107.5970999999</v>
      </c>
      <c r="DJ109" s="5">
        <v>1262314.7226</v>
      </c>
      <c r="DK109" s="5">
        <v>1262314.7226</v>
      </c>
      <c r="DL109" s="5">
        <v>1262314.7226</v>
      </c>
      <c r="DM109" s="5">
        <v>0</v>
      </c>
      <c r="DN109" s="5">
        <v>0</v>
      </c>
      <c r="DO109" s="5">
        <v>0</v>
      </c>
      <c r="DP109" s="5">
        <v>220474.94880000001</v>
      </c>
      <c r="DQ109" s="5">
        <v>220474.94880000001</v>
      </c>
      <c r="DR109" s="5">
        <v>220474.94880000001</v>
      </c>
      <c r="DS109" s="5">
        <v>100317.92570000001</v>
      </c>
      <c r="DT109" s="5">
        <v>100317.92570000001</v>
      </c>
      <c r="DU109" s="5">
        <v>100317.92570000001</v>
      </c>
      <c r="DV109" s="5">
        <v>211524.6538</v>
      </c>
      <c r="DW109" s="5">
        <v>0</v>
      </c>
      <c r="DX109" s="5">
        <v>0</v>
      </c>
      <c r="DY109" s="5">
        <v>37871.6345</v>
      </c>
      <c r="DZ109" s="5">
        <v>1013624.80314</v>
      </c>
      <c r="EA109" s="5">
        <v>1013624.80314</v>
      </c>
      <c r="EB109" s="5">
        <v>1013624.80314</v>
      </c>
      <c r="EC109" s="5">
        <v>726710.93200000003</v>
      </c>
      <c r="ED109" s="5">
        <v>726710.93200000003</v>
      </c>
      <c r="EE109" s="5">
        <v>726710.93200000003</v>
      </c>
      <c r="EF109" s="5">
        <v>1.3948115523050917</v>
      </c>
      <c r="EG109" s="5">
        <v>1.3948115523050917</v>
      </c>
      <c r="EH109" s="5">
        <v>1.3948115523050917</v>
      </c>
      <c r="EI109" s="5"/>
      <c r="EJ109" s="5"/>
      <c r="EK109" s="5"/>
      <c r="EL109" s="5"/>
      <c r="EM109" s="5"/>
      <c r="EN109" s="5"/>
      <c r="EO109" s="5"/>
      <c r="EP109" s="5"/>
      <c r="EQ109" s="5"/>
    </row>
    <row r="110" spans="1:151" x14ac:dyDescent="0.25">
      <c r="A110" t="s">
        <v>250</v>
      </c>
      <c r="B110" t="s">
        <v>265</v>
      </c>
      <c r="C110" s="3">
        <v>44196</v>
      </c>
      <c r="D110" s="5">
        <v>58889.66</v>
      </c>
      <c r="E110" s="5">
        <v>58889.66</v>
      </c>
      <c r="F110" s="5">
        <v>58889.66</v>
      </c>
      <c r="G110" s="5">
        <v>66331.260999999999</v>
      </c>
      <c r="H110" s="5">
        <v>66331.260999999999</v>
      </c>
      <c r="I110" s="5">
        <v>66331.260999999999</v>
      </c>
      <c r="J110" s="5">
        <v>88479.816000000006</v>
      </c>
      <c r="K110" s="5">
        <v>88479.816000000006</v>
      </c>
      <c r="L110" s="5">
        <v>88479.816000000006</v>
      </c>
      <c r="M110" s="5">
        <v>22148.555</v>
      </c>
      <c r="N110" s="5">
        <v>22148.555</v>
      </c>
      <c r="O110" s="5">
        <v>22148.555</v>
      </c>
      <c r="P110" s="5">
        <v>1840.8779999999999</v>
      </c>
      <c r="Q110" s="5">
        <v>1840.8779999999999</v>
      </c>
      <c r="R110" s="5">
        <v>1840.8779999999999</v>
      </c>
      <c r="S110" s="5">
        <v>23086.153999999999</v>
      </c>
      <c r="T110" s="5">
        <v>23086.153999999999</v>
      </c>
      <c r="U110" s="5">
        <v>23086.153999999999</v>
      </c>
      <c r="V110" s="5">
        <v>150147.95300000001</v>
      </c>
      <c r="W110" s="5">
        <v>150147.95300000001</v>
      </c>
      <c r="X110" s="5">
        <v>150147.95300000001</v>
      </c>
      <c r="Y110" s="5">
        <v>105942.764</v>
      </c>
      <c r="Z110" s="5">
        <v>105942.764</v>
      </c>
      <c r="AA110" s="5">
        <v>105942.764</v>
      </c>
      <c r="AB110" s="5">
        <v>4488.0330000000004</v>
      </c>
      <c r="AC110" s="5">
        <v>4488.0330000000004</v>
      </c>
      <c r="AD110" s="5">
        <v>4488.0330000000004</v>
      </c>
      <c r="AE110" s="5">
        <v>39717.159</v>
      </c>
      <c r="AF110" s="5">
        <v>39717.159</v>
      </c>
      <c r="AG110" s="5">
        <v>39717.159</v>
      </c>
      <c r="AH110" s="5">
        <v>713295.68599999999</v>
      </c>
      <c r="AI110" s="5">
        <v>713295.68599999999</v>
      </c>
      <c r="AJ110" s="5">
        <v>713295.68599999999</v>
      </c>
      <c r="AK110" s="5">
        <v>0</v>
      </c>
      <c r="AL110" s="5">
        <v>0</v>
      </c>
      <c r="AM110" s="5">
        <v>0</v>
      </c>
      <c r="AN110" s="5">
        <v>4393553.9680000003</v>
      </c>
      <c r="AO110" s="5">
        <v>4393553.9680000003</v>
      </c>
      <c r="AP110" s="5">
        <v>4393553.9680000003</v>
      </c>
      <c r="AQ110" s="5">
        <v>780394.85600000003</v>
      </c>
      <c r="AR110" s="5">
        <v>780394.85600000003</v>
      </c>
      <c r="AS110" s="5">
        <v>780394.85600000003</v>
      </c>
      <c r="AT110" s="5">
        <v>24784.873</v>
      </c>
      <c r="AU110" s="5">
        <v>24784.873</v>
      </c>
      <c r="AV110" s="5">
        <v>24784.873</v>
      </c>
      <c r="AW110" s="5">
        <v>122365.338</v>
      </c>
      <c r="AX110" s="5">
        <v>122365.338</v>
      </c>
      <c r="AY110" s="5">
        <v>122365.338</v>
      </c>
      <c r="AZ110" s="5">
        <v>6034394.7209999999</v>
      </c>
      <c r="BA110" s="5">
        <v>6034394.7209999999</v>
      </c>
      <c r="BB110" s="5">
        <v>6034394.7209999999</v>
      </c>
      <c r="BC110" s="5">
        <v>115976.09600000001</v>
      </c>
      <c r="BD110" s="5">
        <v>115976.09600000001</v>
      </c>
      <c r="BE110" s="5">
        <v>115976.09600000001</v>
      </c>
      <c r="BF110" s="5">
        <v>3583490.36</v>
      </c>
      <c r="BG110" s="5">
        <v>3583490.36</v>
      </c>
      <c r="BH110" s="5">
        <v>3583490.36</v>
      </c>
      <c r="BI110" s="5">
        <v>1481344.2649999999</v>
      </c>
      <c r="BJ110" s="5">
        <v>1481344.2649999999</v>
      </c>
      <c r="BK110" s="5">
        <v>1481344.2649999999</v>
      </c>
      <c r="BL110" s="5">
        <v>546081.86300000001</v>
      </c>
      <c r="BM110" s="5">
        <v>546081.86300000001</v>
      </c>
      <c r="BN110" s="5">
        <v>546081.86300000001</v>
      </c>
      <c r="BO110" s="5">
        <v>15134.125</v>
      </c>
      <c r="BP110" s="5">
        <v>15134.125</v>
      </c>
      <c r="BQ110" s="5">
        <v>15134.125</v>
      </c>
      <c r="BR110" s="5">
        <v>292368.01199999999</v>
      </c>
      <c r="BS110" s="5">
        <v>292368.01199999999</v>
      </c>
      <c r="BT110" s="5">
        <v>292368.01199999999</v>
      </c>
      <c r="BU110" s="5">
        <v>6034394.7209999999</v>
      </c>
      <c r="BV110" s="5">
        <v>6034394.7209999999</v>
      </c>
      <c r="BW110" s="5">
        <v>6034394.7209999999</v>
      </c>
      <c r="BX110" s="5">
        <v>750667.10100000002</v>
      </c>
      <c r="BY110" s="5">
        <v>750667.10100000002</v>
      </c>
      <c r="BZ110" s="5">
        <v>750667.10100000002</v>
      </c>
      <c r="CA110" s="6">
        <v>0.11434121627924748</v>
      </c>
      <c r="CB110" s="6">
        <v>0.11434121627924748</v>
      </c>
      <c r="CC110" s="6">
        <v>0.11434121627924748</v>
      </c>
      <c r="CD110" s="6">
        <v>5.4090634649083249E-3</v>
      </c>
      <c r="CE110" s="6">
        <v>5.4090634649083249E-3</v>
      </c>
      <c r="CF110" s="6">
        <v>5.4090634649083249E-3</v>
      </c>
      <c r="CG110" s="6">
        <v>0.69463816264177392</v>
      </c>
      <c r="CH110" s="6">
        <v>0.69463816264177392</v>
      </c>
      <c r="CI110" s="6">
        <v>0.69463816264177392</v>
      </c>
      <c r="CJ110" s="6">
        <v>7.6650049553164575E-3</v>
      </c>
      <c r="CK110" s="6">
        <v>7.6650049553164575E-3</v>
      </c>
      <c r="CL110" s="6">
        <v>7.6650049553164575E-3</v>
      </c>
      <c r="CM110" s="6">
        <v>0.21079846394518315</v>
      </c>
      <c r="CN110" s="6">
        <v>0.21079846394518315</v>
      </c>
      <c r="CO110" s="6">
        <v>0.21079846394518315</v>
      </c>
      <c r="CP110" s="5">
        <v>275510.63059999997</v>
      </c>
      <c r="CQ110" s="5">
        <v>275510.63059999997</v>
      </c>
      <c r="CR110" s="5">
        <v>275510.63059999997</v>
      </c>
      <c r="CS110" s="5">
        <v>238536.99619999999</v>
      </c>
      <c r="CT110" s="5">
        <v>238536.99619999999</v>
      </c>
      <c r="CU110" s="5">
        <v>0</v>
      </c>
      <c r="CV110" s="5">
        <v>36973.6345</v>
      </c>
      <c r="CW110" s="5">
        <v>36973.6345</v>
      </c>
      <c r="CX110" s="4">
        <v>0.1648925102593807</v>
      </c>
      <c r="CY110" s="4">
        <v>0.1648925102593807</v>
      </c>
      <c r="CZ110" s="4">
        <v>0.1648925102593807</v>
      </c>
      <c r="DA110" s="4">
        <v>0.14276387083053071</v>
      </c>
      <c r="DB110" s="4">
        <v>0.14276387083053071</v>
      </c>
      <c r="DC110" s="4">
        <v>0.14276387083053071</v>
      </c>
      <c r="DD110" s="4">
        <v>0.14276387083053071</v>
      </c>
      <c r="DE110" s="4">
        <v>0.14276387083053071</v>
      </c>
      <c r="DF110" s="4">
        <v>0.14276387083053071</v>
      </c>
      <c r="DG110" s="5">
        <v>1670849.878</v>
      </c>
      <c r="DH110" s="5">
        <v>1670849.878</v>
      </c>
      <c r="DI110" s="5">
        <v>1670849.878</v>
      </c>
      <c r="DJ110" s="5">
        <v>1333651.2381</v>
      </c>
      <c r="DK110" s="5">
        <v>1333651.2381</v>
      </c>
      <c r="DL110" s="5">
        <v>1333651.2381</v>
      </c>
      <c r="DM110" s="5">
        <v>0</v>
      </c>
      <c r="DN110" s="5">
        <v>0</v>
      </c>
      <c r="DO110" s="5">
        <v>0</v>
      </c>
      <c r="DP110" s="5">
        <v>227425.0766</v>
      </c>
      <c r="DQ110" s="5">
        <v>227425.0766</v>
      </c>
      <c r="DR110" s="5">
        <v>227425.0766</v>
      </c>
      <c r="DS110" s="5">
        <v>109773.5634</v>
      </c>
      <c r="DT110" s="5">
        <v>109773.5634</v>
      </c>
      <c r="DU110" s="5">
        <v>109773.5634</v>
      </c>
      <c r="DV110" s="5">
        <v>238536.99619999999</v>
      </c>
      <c r="DW110" s="5">
        <v>0</v>
      </c>
      <c r="DX110" s="5">
        <v>0</v>
      </c>
      <c r="DY110" s="5">
        <v>36973.6345</v>
      </c>
      <c r="DZ110" s="5">
        <v>1118482.429</v>
      </c>
      <c r="EA110" s="5">
        <v>1118482.429</v>
      </c>
      <c r="EB110" s="5">
        <v>1118482.429</v>
      </c>
      <c r="EC110" s="5">
        <v>702745.08</v>
      </c>
      <c r="ED110" s="5">
        <v>702745.08</v>
      </c>
      <c r="EE110" s="5">
        <v>702745.08</v>
      </c>
      <c r="EF110" s="5">
        <v>1.5915905508723021</v>
      </c>
      <c r="EG110" s="5">
        <v>1.5915905508723021</v>
      </c>
      <c r="EH110" s="5">
        <v>1.5915905508723021</v>
      </c>
      <c r="EI110" s="5"/>
      <c r="EJ110" s="5"/>
      <c r="EK110" s="5"/>
      <c r="EL110" s="5"/>
      <c r="EM110" s="5"/>
      <c r="EN110" s="5"/>
      <c r="EO110" s="5"/>
      <c r="EP110" s="5"/>
      <c r="EQ110" s="5"/>
      <c r="ER110" s="5"/>
      <c r="ES110" s="5"/>
      <c r="ET110" s="5"/>
      <c r="EU110" s="5"/>
    </row>
    <row r="111" spans="1:151" x14ac:dyDescent="0.25">
      <c r="A111" t="s">
        <v>250</v>
      </c>
      <c r="B111" t="s">
        <v>290</v>
      </c>
      <c r="C111" s="3">
        <v>44561</v>
      </c>
      <c r="D111" s="5">
        <v>62229.235999999997</v>
      </c>
      <c r="E111" s="5">
        <v>62229.235999999997</v>
      </c>
      <c r="F111" s="5">
        <v>62229.235999999997</v>
      </c>
      <c r="G111" s="5">
        <v>78984.899999999994</v>
      </c>
      <c r="H111" s="5">
        <v>78984.899999999994</v>
      </c>
      <c r="I111" s="5">
        <v>78984.899999999994</v>
      </c>
      <c r="J111" s="5">
        <v>107172.10400000001</v>
      </c>
      <c r="K111" s="5">
        <v>107172.10400000001</v>
      </c>
      <c r="L111" s="5">
        <v>107172.10400000001</v>
      </c>
      <c r="M111" s="5">
        <v>28187.204000000002</v>
      </c>
      <c r="N111" s="5">
        <v>28187.204000000002</v>
      </c>
      <c r="O111" s="5">
        <v>28187.204000000002</v>
      </c>
      <c r="P111" s="5">
        <v>388.20499999999998</v>
      </c>
      <c r="Q111" s="5">
        <v>388.20499999999998</v>
      </c>
      <c r="R111" s="5">
        <v>388.20499999999998</v>
      </c>
      <c r="S111" s="5">
        <v>34434.332000000002</v>
      </c>
      <c r="T111" s="5">
        <v>34434.332000000002</v>
      </c>
      <c r="U111" s="5">
        <v>34434.332000000002</v>
      </c>
      <c r="V111" s="5">
        <v>176036.67300000001</v>
      </c>
      <c r="W111" s="5">
        <v>176036.67300000001</v>
      </c>
      <c r="X111" s="5">
        <v>176036.67300000001</v>
      </c>
      <c r="Y111" s="5">
        <v>121842.713</v>
      </c>
      <c r="Z111" s="5">
        <v>121842.713</v>
      </c>
      <c r="AA111" s="5">
        <v>121842.713</v>
      </c>
      <c r="AB111" s="5">
        <v>4995.5349999999999</v>
      </c>
      <c r="AC111" s="5">
        <v>4995.5349999999999</v>
      </c>
      <c r="AD111" s="5">
        <v>4995.5349999999999</v>
      </c>
      <c r="AE111" s="5">
        <v>49198.425000000003</v>
      </c>
      <c r="AF111" s="5">
        <v>49198.425000000003</v>
      </c>
      <c r="AG111" s="5">
        <v>49198.425000000003</v>
      </c>
      <c r="AH111" s="5">
        <v>955974.81499999994</v>
      </c>
      <c r="AI111" s="5">
        <v>955974.81499999994</v>
      </c>
      <c r="AJ111" s="5">
        <v>955974.81499999994</v>
      </c>
      <c r="AK111" s="5">
        <v>0</v>
      </c>
      <c r="AL111" s="5">
        <v>0</v>
      </c>
      <c r="AM111" s="5">
        <v>0</v>
      </c>
      <c r="AN111" s="5">
        <v>4806366.9819999998</v>
      </c>
      <c r="AO111" s="5">
        <v>4806366.9819999998</v>
      </c>
      <c r="AP111" s="5">
        <v>4806366.9819999998</v>
      </c>
      <c r="AQ111" s="5">
        <v>720380.58700000006</v>
      </c>
      <c r="AR111" s="5">
        <v>720380.58700000006</v>
      </c>
      <c r="AS111" s="5">
        <v>720380.58700000006</v>
      </c>
      <c r="AT111" s="5">
        <v>13194.790999999999</v>
      </c>
      <c r="AU111" s="5">
        <v>13194.790999999999</v>
      </c>
      <c r="AV111" s="5">
        <v>13194.790999999999</v>
      </c>
      <c r="AW111" s="5">
        <v>135017.21400000001</v>
      </c>
      <c r="AX111" s="5">
        <v>135017.21400000001</v>
      </c>
      <c r="AY111" s="5">
        <v>135017.21400000001</v>
      </c>
      <c r="AZ111" s="5">
        <v>6630934.3890000004</v>
      </c>
      <c r="BA111" s="5">
        <v>6630934.3890000004</v>
      </c>
      <c r="BB111" s="5">
        <v>6630934.3890000004</v>
      </c>
      <c r="BC111" s="5">
        <v>282255.40999999997</v>
      </c>
      <c r="BD111" s="5">
        <v>282255.40999999997</v>
      </c>
      <c r="BE111" s="5">
        <v>282255.40999999997</v>
      </c>
      <c r="BF111" s="5">
        <v>4046362.0019999999</v>
      </c>
      <c r="BG111" s="5">
        <v>4046362.0019999999</v>
      </c>
      <c r="BH111" s="5">
        <v>4046362.0019999999</v>
      </c>
      <c r="BI111" s="5">
        <v>1235681.747</v>
      </c>
      <c r="BJ111" s="5">
        <v>1235681.747</v>
      </c>
      <c r="BK111" s="5">
        <v>1235681.747</v>
      </c>
      <c r="BL111" s="5">
        <v>727715.17799999996</v>
      </c>
      <c r="BM111" s="5">
        <v>727715.17799999996</v>
      </c>
      <c r="BN111" s="5">
        <v>727715.17799999996</v>
      </c>
      <c r="BO111" s="5">
        <v>7001.5780000000004</v>
      </c>
      <c r="BP111" s="5">
        <v>7001.5780000000004</v>
      </c>
      <c r="BQ111" s="5">
        <v>7001.5780000000004</v>
      </c>
      <c r="BR111" s="5">
        <v>331918.473</v>
      </c>
      <c r="BS111" s="5">
        <v>331918.473</v>
      </c>
      <c r="BT111" s="5">
        <v>331918.473</v>
      </c>
      <c r="BU111" s="5">
        <v>6630934.3880000003</v>
      </c>
      <c r="BV111" s="5">
        <v>6630934.3880000003</v>
      </c>
      <c r="BW111" s="5">
        <v>6630934.3880000003</v>
      </c>
      <c r="BX111" s="5">
        <v>1047748.276</v>
      </c>
      <c r="BY111" s="5">
        <v>1047748.276</v>
      </c>
      <c r="BZ111" s="5">
        <v>1047748.276</v>
      </c>
      <c r="CA111" s="6">
        <v>0.12766666893325426</v>
      </c>
      <c r="CB111" s="6">
        <v>0.12766666893325426</v>
      </c>
      <c r="CC111" s="6">
        <v>0.12766666893325426</v>
      </c>
      <c r="CD111" s="6">
        <v>6.2928152366030386E-3</v>
      </c>
      <c r="CE111" s="6">
        <v>6.2928152366030386E-3</v>
      </c>
      <c r="CF111" s="6">
        <v>6.2928152366030386E-3</v>
      </c>
      <c r="CG111" s="6">
        <v>0.69554135245065174</v>
      </c>
      <c r="CH111" s="6">
        <v>0.69554135245065174</v>
      </c>
      <c r="CI111" s="6">
        <v>0.69554135245065174</v>
      </c>
      <c r="CJ111" s="6">
        <v>1.0146509624917425E-2</v>
      </c>
      <c r="CK111" s="6">
        <v>1.0146509624917425E-2</v>
      </c>
      <c r="CL111" s="6">
        <v>1.0146509624917425E-2</v>
      </c>
      <c r="CM111" s="6">
        <v>0.1971271835932055</v>
      </c>
      <c r="CN111" s="6">
        <v>0.1971271835932055</v>
      </c>
      <c r="CO111" s="6">
        <v>0.1971271835932055</v>
      </c>
      <c r="CP111" s="5">
        <v>304802.2451</v>
      </c>
      <c r="CQ111" s="5">
        <v>304802.2451</v>
      </c>
      <c r="CR111" s="5">
        <v>304802.2451</v>
      </c>
      <c r="CS111" s="5">
        <v>238966.91279999999</v>
      </c>
      <c r="CT111" s="5">
        <v>238966.91279999999</v>
      </c>
      <c r="CU111" s="5">
        <v>29423.9902</v>
      </c>
      <c r="CV111" s="5">
        <v>36411.342100000002</v>
      </c>
      <c r="CW111" s="5">
        <v>36411.342100000002</v>
      </c>
      <c r="CX111" s="4">
        <v>0.15423993634235833</v>
      </c>
      <c r="CY111" s="4">
        <v>0.15423993634235833</v>
      </c>
      <c r="CZ111" s="4">
        <v>0.15423993634235833</v>
      </c>
      <c r="DA111" s="4">
        <v>0.13581460261976097</v>
      </c>
      <c r="DB111" s="4">
        <v>0.13581460261976097</v>
      </c>
      <c r="DC111" s="4">
        <v>0.13581460261976097</v>
      </c>
      <c r="DD111" s="4">
        <v>0.12092509817725386</v>
      </c>
      <c r="DE111" s="4">
        <v>0.12092509817725386</v>
      </c>
      <c r="DF111" s="4">
        <v>0.12092509817725386</v>
      </c>
      <c r="DG111" s="5">
        <v>1976156.4506000001</v>
      </c>
      <c r="DH111" s="5">
        <v>1976156.4506000001</v>
      </c>
      <c r="DI111" s="5">
        <v>1976156.4506000001</v>
      </c>
      <c r="DJ111" s="5">
        <v>1624141.4465999999</v>
      </c>
      <c r="DK111" s="5">
        <v>1624141.4465999999</v>
      </c>
      <c r="DL111" s="5">
        <v>1624141.4465999999</v>
      </c>
      <c r="DM111" s="5">
        <v>0</v>
      </c>
      <c r="DN111" s="5">
        <v>0</v>
      </c>
      <c r="DO111" s="5">
        <v>0</v>
      </c>
      <c r="DP111" s="5">
        <v>222731.13</v>
      </c>
      <c r="DQ111" s="5">
        <v>222731.13</v>
      </c>
      <c r="DR111" s="5">
        <v>222731.13</v>
      </c>
      <c r="DS111" s="5">
        <v>129283.87390000001</v>
      </c>
      <c r="DT111" s="5">
        <v>129283.87390000001</v>
      </c>
      <c r="DU111" s="5">
        <v>129283.87390000001</v>
      </c>
      <c r="DV111" s="5">
        <v>238966.91279999999</v>
      </c>
      <c r="DW111" s="5">
        <v>29423.9902</v>
      </c>
      <c r="DX111" s="5">
        <v>29423.9902</v>
      </c>
      <c r="DY111" s="5">
        <v>36411.342100000002</v>
      </c>
      <c r="DZ111" s="5">
        <v>1264726.682</v>
      </c>
      <c r="EA111" s="5">
        <v>1264726.682</v>
      </c>
      <c r="EB111" s="5">
        <v>1264726.682</v>
      </c>
      <c r="EC111" s="5">
        <v>911361.75854999991</v>
      </c>
      <c r="ED111" s="5">
        <v>911361.75854999991</v>
      </c>
      <c r="EE111" s="5">
        <v>911361.75854999991</v>
      </c>
      <c r="EF111" s="5">
        <v>1.3877328844829004</v>
      </c>
      <c r="EG111" s="5">
        <v>1.3877328844829004</v>
      </c>
      <c r="EH111" s="5">
        <v>1.3877328844829004</v>
      </c>
      <c r="EI111" s="5">
        <v>4699599.1359999999</v>
      </c>
      <c r="EJ111" s="5">
        <v>4699599.1359999999</v>
      </c>
      <c r="EK111" s="5">
        <v>4699599.1359999999</v>
      </c>
      <c r="EL111" s="5">
        <v>4329708.0793199996</v>
      </c>
      <c r="EM111" s="5">
        <v>4329708.0793199996</v>
      </c>
      <c r="EN111" s="5">
        <v>4329708.0793199996</v>
      </c>
      <c r="EO111" s="5">
        <v>1.0854309458983418</v>
      </c>
      <c r="EP111" s="5">
        <v>1.0854309458983418</v>
      </c>
      <c r="EQ111" s="5">
        <v>1.0854309458983418</v>
      </c>
      <c r="ER111" s="5"/>
      <c r="ES111" s="5"/>
      <c r="ET111" s="5"/>
      <c r="EU111" s="5"/>
    </row>
    <row r="112" spans="1:151" x14ac:dyDescent="0.25">
      <c r="A112" t="s">
        <v>250</v>
      </c>
      <c r="B112" t="s">
        <v>315</v>
      </c>
      <c r="C112" s="3">
        <v>44926</v>
      </c>
      <c r="D112" s="5">
        <v>68217.154999999999</v>
      </c>
      <c r="E112" s="5">
        <v>68217.154999999999</v>
      </c>
      <c r="F112" s="5">
        <v>68217.154999999999</v>
      </c>
      <c r="G112" s="5">
        <v>78363.808999999994</v>
      </c>
      <c r="H112" s="5">
        <v>78363.808999999994</v>
      </c>
      <c r="I112" s="5">
        <v>78363.808999999994</v>
      </c>
      <c r="J112" s="5">
        <v>108107.79300000001</v>
      </c>
      <c r="K112" s="5">
        <v>108107.79300000001</v>
      </c>
      <c r="L112" s="5">
        <v>108107.79300000001</v>
      </c>
      <c r="M112" s="5">
        <v>29743.984</v>
      </c>
      <c r="N112" s="5">
        <v>29743.984</v>
      </c>
      <c r="O112" s="5">
        <v>29743.984</v>
      </c>
      <c r="P112" s="5">
        <v>12938.588</v>
      </c>
      <c r="Q112" s="5">
        <v>12938.588</v>
      </c>
      <c r="R112" s="5">
        <v>12938.588</v>
      </c>
      <c r="S112" s="5">
        <v>24598.023000000001</v>
      </c>
      <c r="T112" s="5">
        <v>24598.023000000001</v>
      </c>
      <c r="U112" s="5">
        <v>24598.023000000001</v>
      </c>
      <c r="V112" s="5">
        <v>184117.57500000001</v>
      </c>
      <c r="W112" s="5">
        <v>184117.57500000001</v>
      </c>
      <c r="X112" s="5">
        <v>184117.57500000001</v>
      </c>
      <c r="Y112" s="5">
        <v>131544.42199999999</v>
      </c>
      <c r="Z112" s="5">
        <v>131544.42199999999</v>
      </c>
      <c r="AA112" s="5">
        <v>131544.42199999999</v>
      </c>
      <c r="AB112" s="5">
        <v>6480.0529999999999</v>
      </c>
      <c r="AC112" s="5">
        <v>6480.0529999999999</v>
      </c>
      <c r="AD112" s="5">
        <v>6480.0529999999999</v>
      </c>
      <c r="AE112" s="5">
        <v>46093.101000000002</v>
      </c>
      <c r="AF112" s="5">
        <v>46093.101000000002</v>
      </c>
      <c r="AG112" s="5">
        <v>46093.101000000002</v>
      </c>
      <c r="AH112" s="5">
        <v>382584.06699999998</v>
      </c>
      <c r="AI112" s="5">
        <v>382584.06699999998</v>
      </c>
      <c r="AJ112" s="5">
        <v>382584.06699999998</v>
      </c>
      <c r="AK112" s="5">
        <v>0</v>
      </c>
      <c r="AL112" s="5">
        <v>0</v>
      </c>
      <c r="AM112" s="5">
        <v>0</v>
      </c>
      <c r="AN112" s="5">
        <v>4321566.6880000001</v>
      </c>
      <c r="AO112" s="5">
        <v>4321566.6880000001</v>
      </c>
      <c r="AP112" s="5">
        <v>4321566.6880000001</v>
      </c>
      <c r="AQ112" s="5">
        <v>1003305.099</v>
      </c>
      <c r="AR112" s="5">
        <v>1003305.099</v>
      </c>
      <c r="AS112" s="5">
        <v>1003305.099</v>
      </c>
      <c r="AT112" s="5">
        <v>26920.768</v>
      </c>
      <c r="AU112" s="5">
        <v>26920.768</v>
      </c>
      <c r="AV112" s="5">
        <v>26920.768</v>
      </c>
      <c r="AW112" s="5">
        <v>161288.83600000001</v>
      </c>
      <c r="AX112" s="5">
        <v>161288.83600000001</v>
      </c>
      <c r="AY112" s="5">
        <v>161288.83600000001</v>
      </c>
      <c r="AZ112" s="5">
        <v>5895665.4579999996</v>
      </c>
      <c r="BA112" s="5">
        <v>5895665.4579999996</v>
      </c>
      <c r="BB112" s="5">
        <v>5895665.4579999996</v>
      </c>
      <c r="BC112" s="5">
        <v>45331.874000000003</v>
      </c>
      <c r="BD112" s="5">
        <v>45331.874000000003</v>
      </c>
      <c r="BE112" s="5">
        <v>45331.874000000003</v>
      </c>
      <c r="BF112" s="5">
        <v>4172333.9509999999</v>
      </c>
      <c r="BG112" s="5">
        <v>4172333.9509999999</v>
      </c>
      <c r="BH112" s="5">
        <v>4172333.9509999999</v>
      </c>
      <c r="BI112" s="5">
        <v>826777.91799999995</v>
      </c>
      <c r="BJ112" s="5">
        <v>826777.91799999995</v>
      </c>
      <c r="BK112" s="5">
        <v>826777.91799999995</v>
      </c>
      <c r="BL112" s="5">
        <v>510866.89</v>
      </c>
      <c r="BM112" s="5">
        <v>510866.89</v>
      </c>
      <c r="BN112" s="5">
        <v>510866.89</v>
      </c>
      <c r="BO112" s="5">
        <v>23909.272000000001</v>
      </c>
      <c r="BP112" s="5">
        <v>23909.272000000001</v>
      </c>
      <c r="BQ112" s="5">
        <v>23909.272000000001</v>
      </c>
      <c r="BR112" s="5">
        <v>316445.55300000001</v>
      </c>
      <c r="BS112" s="5">
        <v>316445.55300000001</v>
      </c>
      <c r="BT112" s="5">
        <v>316445.55300000001</v>
      </c>
      <c r="BU112" s="5">
        <v>5895665.4579999996</v>
      </c>
      <c r="BV112" s="5">
        <v>5895665.4579999996</v>
      </c>
      <c r="BW112" s="5">
        <v>5895665.4579999996</v>
      </c>
      <c r="BX112" s="5">
        <v>1166120.925</v>
      </c>
      <c r="BY112" s="5">
        <v>1166120.925</v>
      </c>
      <c r="BZ112" s="5">
        <v>1166120.925</v>
      </c>
      <c r="CA112" s="6">
        <v>0.11345238639134492</v>
      </c>
      <c r="CB112" s="6">
        <v>0.11345238639134492</v>
      </c>
      <c r="CC112" s="6">
        <v>0.11345238639134492</v>
      </c>
      <c r="CD112" s="6">
        <v>5.8721797533603298E-3</v>
      </c>
      <c r="CE112" s="6">
        <v>5.8721797533603298E-3</v>
      </c>
      <c r="CF112" s="6">
        <v>5.8721797533603298E-3</v>
      </c>
      <c r="CG112" s="6">
        <v>0.70360587333788316</v>
      </c>
      <c r="CH112" s="6">
        <v>0.70360587333788316</v>
      </c>
      <c r="CI112" s="6">
        <v>0.70360587333788316</v>
      </c>
      <c r="CJ112" s="6">
        <v>1.4020584996006181E-2</v>
      </c>
      <c r="CK112" s="6">
        <v>1.4020584996006181E-2</v>
      </c>
      <c r="CL112" s="6">
        <v>1.4020584996006181E-2</v>
      </c>
      <c r="CM112" s="6">
        <v>0.25974874406494691</v>
      </c>
      <c r="CN112" s="6">
        <v>0.25974874406494691</v>
      </c>
      <c r="CO112" s="6">
        <v>0.25974874406494691</v>
      </c>
      <c r="CP112" s="5">
        <v>294199.10800000001</v>
      </c>
      <c r="CQ112" s="5">
        <v>294199.10800000001</v>
      </c>
      <c r="CR112" s="5">
        <v>294199.10800000001</v>
      </c>
      <c r="CS112" s="5">
        <v>233305.3916</v>
      </c>
      <c r="CT112" s="5">
        <v>233305.3916</v>
      </c>
      <c r="CU112" s="5">
        <v>29423.9902</v>
      </c>
      <c r="CV112" s="5">
        <v>31469.7261</v>
      </c>
      <c r="CW112" s="5">
        <v>31469.7261</v>
      </c>
      <c r="CX112" s="4">
        <v>0.15178193388627353</v>
      </c>
      <c r="CY112" s="4">
        <v>0.15178193388627353</v>
      </c>
      <c r="CZ112" s="4">
        <v>0.15178193388627353</v>
      </c>
      <c r="DA112" s="4">
        <v>0.13554620862524613</v>
      </c>
      <c r="DB112" s="4">
        <v>0.13554620862524613</v>
      </c>
      <c r="DC112" s="4">
        <v>0.13554620862524613</v>
      </c>
      <c r="DD112" s="4">
        <v>0.12036591058386777</v>
      </c>
      <c r="DE112" s="4">
        <v>0.12036591058386777</v>
      </c>
      <c r="DF112" s="4">
        <v>0.12036591058386777</v>
      </c>
      <c r="DG112" s="5">
        <v>1938301.2224000001</v>
      </c>
      <c r="DH112" s="5">
        <v>1938301.2224000001</v>
      </c>
      <c r="DI112" s="5">
        <v>1938301.2224000001</v>
      </c>
      <c r="DJ112" s="5">
        <v>1510741.2675000001</v>
      </c>
      <c r="DK112" s="5">
        <v>1510741.2675000001</v>
      </c>
      <c r="DL112" s="5">
        <v>1510741.2675000001</v>
      </c>
      <c r="DM112" s="5">
        <v>7401.9125000000004</v>
      </c>
      <c r="DN112" s="5">
        <v>7401.9125000000004</v>
      </c>
      <c r="DO112" s="5">
        <v>7401.9125000000004</v>
      </c>
      <c r="DP112" s="5">
        <v>243590.70670000001</v>
      </c>
      <c r="DQ112" s="5">
        <v>243590.70670000001</v>
      </c>
      <c r="DR112" s="5">
        <v>243590.70670000001</v>
      </c>
      <c r="DS112" s="5">
        <v>176567.3357</v>
      </c>
      <c r="DT112" s="5">
        <v>176567.3357</v>
      </c>
      <c r="DU112" s="5">
        <v>176567.3357</v>
      </c>
      <c r="DV112" s="5">
        <v>233305.3916</v>
      </c>
      <c r="DW112" s="5">
        <v>29423.9902</v>
      </c>
      <c r="DX112" s="5">
        <v>29423.9902</v>
      </c>
      <c r="DY112" s="5">
        <v>31469.7261</v>
      </c>
      <c r="DZ112" s="5">
        <v>1132381.8910000001</v>
      </c>
      <c r="EA112" s="5">
        <v>1132381.8910000001</v>
      </c>
      <c r="EB112" s="5">
        <v>1132381.8910000001</v>
      </c>
      <c r="EC112" s="5">
        <v>818275.071</v>
      </c>
      <c r="ED112" s="5">
        <v>818275.071</v>
      </c>
      <c r="EE112" s="5">
        <v>818275.071</v>
      </c>
      <c r="EF112" s="5">
        <v>1.3838645843336463</v>
      </c>
      <c r="EG112" s="5">
        <v>1.3838645843336463</v>
      </c>
      <c r="EH112" s="5">
        <v>1.3838645843336463</v>
      </c>
      <c r="EI112" s="5">
        <v>3949320.3059999999</v>
      </c>
      <c r="EJ112" s="5">
        <v>3949320.3059999999</v>
      </c>
      <c r="EK112" s="5">
        <v>3949320.3059999999</v>
      </c>
      <c r="EL112" s="5">
        <v>3650950.2779999999</v>
      </c>
      <c r="EM112" s="5">
        <v>3650950.2779999999</v>
      </c>
      <c r="EN112" s="5">
        <v>3650950.2779999999</v>
      </c>
      <c r="EO112" s="5">
        <v>1.0817239363126709</v>
      </c>
      <c r="EP112" s="5">
        <v>1.0817239363126709</v>
      </c>
      <c r="EQ112" s="5">
        <v>1.0817239363126709</v>
      </c>
      <c r="ER112" s="5"/>
      <c r="ES112" s="5"/>
      <c r="ET112" s="5"/>
      <c r="EU112" s="5"/>
    </row>
    <row r="113" spans="1:151" x14ac:dyDescent="0.25">
      <c r="A113" t="s">
        <v>250</v>
      </c>
      <c r="B113" t="s">
        <v>335</v>
      </c>
      <c r="C113" s="3">
        <v>45291</v>
      </c>
      <c r="D113" s="5">
        <v>99652.785000000003</v>
      </c>
      <c r="E113" s="5">
        <v>99652.785000000003</v>
      </c>
      <c r="F113" s="5">
        <v>99652.785000000003</v>
      </c>
      <c r="G113" s="5">
        <v>76943.452000000005</v>
      </c>
      <c r="H113" s="5">
        <v>76943.452000000005</v>
      </c>
      <c r="I113" s="5">
        <v>76943.452000000005</v>
      </c>
      <c r="J113" s="5">
        <v>110395.806</v>
      </c>
      <c r="K113" s="5">
        <v>110395.806</v>
      </c>
      <c r="L113" s="5">
        <v>110395.806</v>
      </c>
      <c r="M113" s="5">
        <v>33452.353999999999</v>
      </c>
      <c r="N113" s="5">
        <v>33452.353999999999</v>
      </c>
      <c r="O113" s="5">
        <v>33452.353999999999</v>
      </c>
      <c r="P113" s="5">
        <v>-2830.0839999999998</v>
      </c>
      <c r="Q113" s="5">
        <v>-2830.0839999999998</v>
      </c>
      <c r="R113" s="5">
        <v>-2830.0839999999998</v>
      </c>
      <c r="S113" s="5">
        <v>28488.231</v>
      </c>
      <c r="T113" s="5">
        <v>28488.231</v>
      </c>
      <c r="U113" s="5">
        <v>28488.231</v>
      </c>
      <c r="V113" s="5">
        <v>202254.38399999999</v>
      </c>
      <c r="W113" s="5">
        <v>202254.38399999999</v>
      </c>
      <c r="X113" s="5">
        <v>202254.38399999999</v>
      </c>
      <c r="Y113" s="5">
        <v>138448.02799999999</v>
      </c>
      <c r="Z113" s="5">
        <v>138448.02799999999</v>
      </c>
      <c r="AA113" s="5">
        <v>138448.02799999999</v>
      </c>
      <c r="AB113" s="5">
        <v>2061.4699999999998</v>
      </c>
      <c r="AC113" s="5">
        <v>2061.4699999999998</v>
      </c>
      <c r="AD113" s="5">
        <v>2061.4699999999998</v>
      </c>
      <c r="AE113" s="5">
        <v>61744.887000000002</v>
      </c>
      <c r="AF113" s="5">
        <v>61744.887000000002</v>
      </c>
      <c r="AG113" s="5">
        <v>61744.887000000002</v>
      </c>
      <c r="AH113" s="5">
        <v>380952.50099999999</v>
      </c>
      <c r="AI113" s="5">
        <v>380952.50099999999</v>
      </c>
      <c r="AJ113" s="5">
        <v>380952.50099999999</v>
      </c>
      <c r="AK113" s="5">
        <v>0</v>
      </c>
      <c r="AL113" s="5">
        <v>0</v>
      </c>
      <c r="AM113" s="5">
        <v>0</v>
      </c>
      <c r="AN113" s="5">
        <v>3887991.2009999999</v>
      </c>
      <c r="AO113" s="5">
        <v>3887991.2009999999</v>
      </c>
      <c r="AP113" s="5">
        <v>3887991.2009999999</v>
      </c>
      <c r="AQ113" s="5">
        <v>829266.19799999997</v>
      </c>
      <c r="AR113" s="5">
        <v>829266.19799999997</v>
      </c>
      <c r="AS113" s="5">
        <v>829266.19799999997</v>
      </c>
      <c r="AT113" s="5">
        <v>27302.908500000001</v>
      </c>
      <c r="AU113" s="5">
        <v>27302.908500000001</v>
      </c>
      <c r="AV113" s="5">
        <v>27302.908500000001</v>
      </c>
      <c r="AW113" s="5">
        <v>215994.21410000001</v>
      </c>
      <c r="AX113" s="5">
        <v>215994.21410000001</v>
      </c>
      <c r="AY113" s="5">
        <v>215994.21410000001</v>
      </c>
      <c r="AZ113" s="5">
        <v>5341507.0226999996</v>
      </c>
      <c r="BA113" s="5">
        <v>5341507.0226999996</v>
      </c>
      <c r="BB113" s="5">
        <v>5341507.0226999996</v>
      </c>
      <c r="BC113" s="5">
        <v>237641.86300000001</v>
      </c>
      <c r="BD113" s="5">
        <v>237641.86300000001</v>
      </c>
      <c r="BE113" s="5">
        <v>237641.86300000001</v>
      </c>
      <c r="BF113" s="5">
        <v>3563555.764</v>
      </c>
      <c r="BG113" s="5">
        <v>3563555.764</v>
      </c>
      <c r="BH113" s="5">
        <v>3563555.764</v>
      </c>
      <c r="BI113" s="5">
        <v>856872.18200000003</v>
      </c>
      <c r="BJ113" s="5">
        <v>856872.18200000003</v>
      </c>
      <c r="BK113" s="5">
        <v>856872.18200000003</v>
      </c>
      <c r="BL113" s="5">
        <v>332650.66499999998</v>
      </c>
      <c r="BM113" s="5">
        <v>332650.66499999998</v>
      </c>
      <c r="BN113" s="5">
        <v>332650.66499999998</v>
      </c>
      <c r="BO113" s="5">
        <v>15461.553</v>
      </c>
      <c r="BP113" s="5">
        <v>15461.553</v>
      </c>
      <c r="BQ113" s="5">
        <v>15461.553</v>
      </c>
      <c r="BR113" s="5">
        <v>335324.9914</v>
      </c>
      <c r="BS113" s="5">
        <v>335324.9914</v>
      </c>
      <c r="BT113" s="5">
        <v>335324.9914</v>
      </c>
      <c r="BU113" s="5">
        <v>5341507.0184000004</v>
      </c>
      <c r="BV113" s="5">
        <v>5341507.0184000004</v>
      </c>
      <c r="BW113" s="5">
        <v>5341507.0184000004</v>
      </c>
      <c r="BX113" s="5">
        <v>834564.86199999996</v>
      </c>
      <c r="BY113" s="5">
        <v>834564.86199999996</v>
      </c>
      <c r="BZ113" s="5">
        <v>834564.86199999996</v>
      </c>
      <c r="CA113" s="6">
        <v>0.14936068656209123</v>
      </c>
      <c r="CB113" s="6">
        <v>0.14936068656209123</v>
      </c>
      <c r="CC113" s="6">
        <v>0.14936068656209123</v>
      </c>
      <c r="CD113" s="6">
        <v>8.6631130889504998E-3</v>
      </c>
      <c r="CE113" s="6">
        <v>8.6631130889504998E-3</v>
      </c>
      <c r="CF113" s="6">
        <v>8.6631130889504998E-3</v>
      </c>
      <c r="CG113" s="6">
        <v>0.66772971339609422</v>
      </c>
      <c r="CH113" s="6">
        <v>0.66772971339609422</v>
      </c>
      <c r="CI113" s="6">
        <v>0.66772971339609422</v>
      </c>
      <c r="CJ113" s="6">
        <v>1.3615801241488116E-2</v>
      </c>
      <c r="CK113" s="6">
        <v>1.3615801241488116E-2</v>
      </c>
      <c r="CL113" s="6">
        <v>1.3615801241488116E-2</v>
      </c>
      <c r="CM113" s="6">
        <v>0.28175111456368962</v>
      </c>
      <c r="CN113" s="6">
        <v>0.28175111456368962</v>
      </c>
      <c r="CO113" s="6">
        <v>0.28175111456368962</v>
      </c>
      <c r="CP113" s="5">
        <v>303745.60340000002</v>
      </c>
      <c r="CQ113" s="5">
        <v>303745.60340000002</v>
      </c>
      <c r="CR113" s="5">
        <v>303745.60340000002</v>
      </c>
      <c r="CS113" s="5">
        <v>242778.71479999999</v>
      </c>
      <c r="CT113" s="5">
        <v>242778.71479999999</v>
      </c>
      <c r="CU113" s="5">
        <v>29423.9902</v>
      </c>
      <c r="CV113" s="5">
        <v>31542.898300000001</v>
      </c>
      <c r="CW113" s="5">
        <v>31542.898300000001</v>
      </c>
      <c r="CX113" s="4">
        <v>0.17123742702092518</v>
      </c>
      <c r="CY113" s="4">
        <v>0.17123742702092518</v>
      </c>
      <c r="CZ113" s="4">
        <v>0.17123742702092518</v>
      </c>
      <c r="DA113" s="4">
        <v>0.15345503052955736</v>
      </c>
      <c r="DB113" s="4">
        <v>0.15345503052955736</v>
      </c>
      <c r="DC113" s="4">
        <v>0.15345503052955736</v>
      </c>
      <c r="DD113" s="4">
        <v>0.13686717435528412</v>
      </c>
      <c r="DE113" s="4">
        <v>0.13686717435528412</v>
      </c>
      <c r="DF113" s="4">
        <v>0.13686717435528412</v>
      </c>
      <c r="DG113" s="5">
        <v>1773827.1865999999</v>
      </c>
      <c r="DH113" s="5">
        <v>1773827.1865999999</v>
      </c>
      <c r="DI113" s="5">
        <v>1773827.1865999999</v>
      </c>
      <c r="DJ113" s="5">
        <v>1288734.9550999999</v>
      </c>
      <c r="DK113" s="5">
        <v>1288734.9550999999</v>
      </c>
      <c r="DL113" s="5">
        <v>1288734.9550999999</v>
      </c>
      <c r="DM113" s="5">
        <v>45413.750099999997</v>
      </c>
      <c r="DN113" s="5">
        <v>45413.750099999997</v>
      </c>
      <c r="DO113" s="5">
        <v>45413.750099999997</v>
      </c>
      <c r="DP113" s="5">
        <v>265725.43719999999</v>
      </c>
      <c r="DQ113" s="5">
        <v>265725.43719999999</v>
      </c>
      <c r="DR113" s="5">
        <v>265725.43719999999</v>
      </c>
      <c r="DS113" s="5">
        <v>173953.0442</v>
      </c>
      <c r="DT113" s="5">
        <v>173953.0442</v>
      </c>
      <c r="DU113" s="5">
        <v>173953.0442</v>
      </c>
      <c r="DV113" s="5">
        <v>242778.71479999999</v>
      </c>
      <c r="DW113" s="5">
        <v>29423.9902</v>
      </c>
      <c r="DX113" s="5">
        <v>29423.9902</v>
      </c>
      <c r="DY113" s="5">
        <v>31542.898300000001</v>
      </c>
      <c r="DZ113" s="5">
        <v>1012180.99013</v>
      </c>
      <c r="EA113" s="5">
        <v>1012180.99013</v>
      </c>
      <c r="EB113" s="5">
        <v>1012180.99013</v>
      </c>
      <c r="EC113" s="5">
        <v>648694.21836000006</v>
      </c>
      <c r="ED113" s="5">
        <v>648694.21836000006</v>
      </c>
      <c r="EE113" s="5">
        <v>648694.21836000006</v>
      </c>
      <c r="EF113" s="5">
        <v>1.5603360743509493</v>
      </c>
      <c r="EG113" s="5">
        <v>1.5603360743509493</v>
      </c>
      <c r="EH113" s="5">
        <v>1.5603360743509493</v>
      </c>
      <c r="EI113" s="5">
        <v>3337484.66811</v>
      </c>
      <c r="EJ113" s="5">
        <v>3337484.66811</v>
      </c>
      <c r="EK113" s="5">
        <v>3337484.66811</v>
      </c>
      <c r="EL113" s="5">
        <v>3072320.54354</v>
      </c>
      <c r="EM113" s="5">
        <v>3072320.54354</v>
      </c>
      <c r="EN113" s="5">
        <v>3072320.54354</v>
      </c>
      <c r="EO113" s="5">
        <v>1.0863074411709892</v>
      </c>
      <c r="EP113" s="5">
        <v>1.0863074411709892</v>
      </c>
      <c r="EQ113" s="5">
        <v>1.0863074411709892</v>
      </c>
      <c r="ER113" s="5"/>
      <c r="ES113" s="5"/>
      <c r="ET113" s="5"/>
      <c r="EU113" s="5"/>
    </row>
    <row r="114" spans="1:151" x14ac:dyDescent="0.2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6"/>
      <c r="CB114" s="6"/>
      <c r="CC114" s="6"/>
      <c r="CD114" s="6"/>
      <c r="CE114" s="6"/>
      <c r="CF114" s="6"/>
      <c r="CG114" s="6"/>
      <c r="CH114" s="6"/>
      <c r="CI114" s="6"/>
      <c r="CJ114" s="6"/>
      <c r="CK114" s="6"/>
      <c r="CL114" s="6"/>
      <c r="CM114" s="6"/>
      <c r="CN114" s="6"/>
      <c r="CO114" s="6"/>
      <c r="CP114" s="5"/>
      <c r="CQ114" s="5"/>
      <c r="CR114" s="5"/>
      <c r="CS114" s="5"/>
      <c r="CT114" s="5"/>
      <c r="CU114" s="5"/>
      <c r="CV114" s="5"/>
      <c r="CW114" s="5"/>
      <c r="CX114" s="5"/>
      <c r="CY114" s="5"/>
      <c r="CZ114" s="5"/>
      <c r="DA114" s="5"/>
      <c r="DB114" s="4"/>
      <c r="DC114" s="4"/>
      <c r="DD114" s="4"/>
      <c r="DE114" s="4"/>
      <c r="DF114" s="4"/>
      <c r="DG114" s="4"/>
      <c r="DH114" s="4"/>
      <c r="DI114" s="4"/>
      <c r="DJ114" s="4"/>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row>
    <row r="115" spans="1:151" x14ac:dyDescent="0.2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6"/>
      <c r="CB115" s="6"/>
      <c r="CC115" s="6"/>
      <c r="CD115" s="6"/>
      <c r="CE115" s="6"/>
      <c r="CF115" s="6"/>
      <c r="CG115" s="6"/>
      <c r="CH115" s="6"/>
      <c r="CI115" s="6"/>
      <c r="CJ115" s="6"/>
      <c r="CK115" s="6"/>
      <c r="CL115" s="6"/>
      <c r="CM115" s="6"/>
      <c r="CN115" s="6"/>
      <c r="CO115" s="6"/>
      <c r="CP115" s="5"/>
      <c r="CQ115" s="5"/>
      <c r="CR115" s="5"/>
      <c r="CS115" s="5"/>
      <c r="CT115" s="5"/>
      <c r="CU115" s="5"/>
      <c r="CV115" s="5"/>
      <c r="CW115" s="5"/>
      <c r="CX115" s="5"/>
      <c r="CY115" s="5"/>
      <c r="CZ115" s="5"/>
      <c r="DA115" s="5"/>
      <c r="DB115" s="4"/>
      <c r="DC115" s="4"/>
      <c r="DD115" s="4"/>
      <c r="DE115" s="4"/>
      <c r="DF115" s="4"/>
      <c r="DG115" s="4"/>
      <c r="DH115" s="4"/>
      <c r="DI115" s="4"/>
      <c r="DJ115" s="4"/>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row>
    <row r="116" spans="1:151" x14ac:dyDescent="0.2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6"/>
      <c r="CB116" s="6"/>
      <c r="CC116" s="6"/>
      <c r="CD116" s="6"/>
      <c r="CE116" s="6"/>
      <c r="CF116" s="6"/>
      <c r="CG116" s="6"/>
      <c r="CH116" s="6"/>
      <c r="CI116" s="6"/>
      <c r="CJ116" s="6"/>
      <c r="CK116" s="6"/>
      <c r="CL116" s="6"/>
      <c r="CM116" s="6"/>
      <c r="CN116" s="6"/>
      <c r="CO116" s="6"/>
      <c r="CP116" s="5"/>
      <c r="CQ116" s="5"/>
      <c r="CR116" s="5"/>
      <c r="CS116" s="5"/>
      <c r="CT116" s="5"/>
      <c r="CU116" s="5"/>
      <c r="CV116" s="5"/>
      <c r="CW116" s="5"/>
      <c r="CX116" s="5"/>
      <c r="CY116" s="5"/>
      <c r="CZ116" s="5"/>
      <c r="DA116" s="5"/>
      <c r="DB116" s="4"/>
      <c r="DC116" s="4"/>
      <c r="DD116" s="4"/>
      <c r="DE116" s="4"/>
      <c r="DF116" s="4"/>
      <c r="DG116" s="4"/>
      <c r="DH116" s="4"/>
      <c r="DI116" s="4"/>
      <c r="DJ116" s="4"/>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row>
    <row r="117" spans="1:151" x14ac:dyDescent="0.2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6"/>
      <c r="CB117" s="6"/>
      <c r="CC117" s="6"/>
      <c r="CD117" s="6"/>
      <c r="CE117" s="6"/>
      <c r="CF117" s="6"/>
      <c r="CG117" s="6"/>
      <c r="CH117" s="6"/>
      <c r="CI117" s="6"/>
      <c r="CJ117" s="6"/>
      <c r="CK117" s="6"/>
      <c r="CL117" s="6"/>
      <c r="CM117" s="6"/>
      <c r="CN117" s="6"/>
      <c r="CO117" s="6"/>
      <c r="CP117" s="5"/>
      <c r="CQ117" s="5"/>
      <c r="CR117" s="5"/>
      <c r="CS117" s="5"/>
      <c r="CT117" s="5"/>
      <c r="CU117" s="5"/>
      <c r="CV117" s="5"/>
      <c r="CW117" s="5"/>
      <c r="CX117" s="5"/>
      <c r="CY117" s="5"/>
      <c r="CZ117" s="5"/>
      <c r="DA117" s="5"/>
      <c r="DB117" s="4"/>
      <c r="DC117" s="4"/>
      <c r="DD117" s="4"/>
      <c r="DE117" s="4"/>
      <c r="DF117" s="4"/>
      <c r="DG117" s="4"/>
      <c r="DH117" s="4"/>
      <c r="DI117" s="4"/>
      <c r="DJ117" s="4"/>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row>
    <row r="118" spans="1:151" x14ac:dyDescent="0.2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6"/>
      <c r="CB118" s="6"/>
      <c r="CC118" s="6"/>
      <c r="CD118" s="6"/>
      <c r="CE118" s="6"/>
      <c r="CF118" s="6"/>
      <c r="CG118" s="6"/>
      <c r="CH118" s="6"/>
      <c r="CI118" s="6"/>
      <c r="CJ118" s="6"/>
      <c r="CK118" s="6"/>
      <c r="CL118" s="6"/>
      <c r="CM118" s="6"/>
      <c r="CN118" s="6"/>
      <c r="CO118" s="6"/>
      <c r="CP118" s="5"/>
      <c r="CQ118" s="5"/>
      <c r="CR118" s="5"/>
      <c r="CS118" s="5"/>
      <c r="CT118" s="5"/>
      <c r="CU118" s="5"/>
      <c r="CV118" s="5"/>
      <c r="CW118" s="5"/>
      <c r="CX118" s="5"/>
      <c r="CY118" s="5"/>
      <c r="CZ118" s="5"/>
      <c r="DA118" s="5"/>
      <c r="DB118" s="4"/>
      <c r="DC118" s="4"/>
      <c r="DD118" s="4"/>
      <c r="DE118" s="4"/>
      <c r="DF118" s="4"/>
      <c r="DG118" s="4"/>
      <c r="DH118" s="4"/>
      <c r="DI118" s="4"/>
      <c r="DJ118" s="4"/>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row>
    <row r="119" spans="1:151" x14ac:dyDescent="0.2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6"/>
      <c r="CB119" s="6"/>
      <c r="CC119" s="6"/>
      <c r="CD119" s="6"/>
      <c r="CE119" s="6"/>
      <c r="CF119" s="6"/>
      <c r="CG119" s="6"/>
      <c r="CH119" s="6"/>
      <c r="CI119" s="6"/>
      <c r="CJ119" s="6"/>
      <c r="CK119" s="6"/>
      <c r="CL119" s="6"/>
      <c r="CM119" s="6"/>
      <c r="CN119" s="6"/>
      <c r="CO119" s="6"/>
      <c r="CP119" s="5"/>
      <c r="CQ119" s="5"/>
      <c r="CR119" s="5"/>
      <c r="CS119" s="5"/>
      <c r="CT119" s="5"/>
      <c r="CU119" s="5"/>
      <c r="CV119" s="5"/>
      <c r="CW119" s="5"/>
      <c r="CX119" s="5"/>
      <c r="CY119" s="5"/>
      <c r="CZ119" s="5"/>
      <c r="DA119" s="5"/>
      <c r="DB119" s="4"/>
      <c r="DC119" s="4"/>
      <c r="DD119" s="4"/>
      <c r="DE119" s="4"/>
      <c r="DF119" s="4"/>
      <c r="DG119" s="4"/>
      <c r="DH119" s="4"/>
      <c r="DI119" s="4"/>
      <c r="DJ119" s="4"/>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row>
    <row r="120" spans="1:151" x14ac:dyDescent="0.2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6"/>
      <c r="CB120" s="6"/>
      <c r="CC120" s="6"/>
      <c r="CD120" s="6"/>
      <c r="CE120" s="6"/>
      <c r="CF120" s="6"/>
      <c r="CG120" s="6"/>
      <c r="CH120" s="6"/>
      <c r="CI120" s="6"/>
      <c r="CJ120" s="6"/>
      <c r="CK120" s="6"/>
      <c r="CL120" s="6"/>
      <c r="CM120" s="6"/>
      <c r="CN120" s="6"/>
      <c r="CO120" s="6"/>
      <c r="CP120" s="5"/>
      <c r="CQ120" s="5"/>
      <c r="CR120" s="5"/>
      <c r="CS120" s="5"/>
      <c r="CT120" s="5"/>
      <c r="CU120" s="5"/>
      <c r="CV120" s="5"/>
      <c r="CW120" s="5"/>
      <c r="CX120" s="5"/>
      <c r="CY120" s="5"/>
      <c r="CZ120" s="5"/>
      <c r="DA120" s="5"/>
      <c r="DB120" s="4"/>
      <c r="DC120" s="4"/>
      <c r="DD120" s="4"/>
      <c r="DE120" s="4"/>
      <c r="DF120" s="4"/>
      <c r="DG120" s="4"/>
      <c r="DH120" s="4"/>
      <c r="DI120" s="4"/>
      <c r="DJ120" s="4"/>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row>
    <row r="121" spans="1:151" x14ac:dyDescent="0.2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6"/>
      <c r="CB121" s="6"/>
      <c r="CC121" s="6"/>
      <c r="CD121" s="6"/>
      <c r="CE121" s="6"/>
      <c r="CF121" s="6"/>
      <c r="CG121" s="6"/>
      <c r="CH121" s="6"/>
      <c r="CI121" s="6"/>
      <c r="CJ121" s="6"/>
      <c r="CK121" s="6"/>
      <c r="CL121" s="6"/>
      <c r="CM121" s="6"/>
      <c r="CN121" s="6"/>
      <c r="CO121" s="6"/>
      <c r="CP121" s="5"/>
      <c r="CQ121" s="5"/>
      <c r="CR121" s="5"/>
      <c r="CS121" s="5"/>
      <c r="CT121" s="5"/>
      <c r="CU121" s="5"/>
      <c r="CV121" s="5"/>
      <c r="CW121" s="5"/>
      <c r="CX121" s="5"/>
      <c r="CY121" s="5"/>
      <c r="CZ121" s="5"/>
      <c r="DA121" s="5"/>
      <c r="DB121" s="4"/>
      <c r="DC121" s="4"/>
      <c r="DD121" s="4"/>
      <c r="DE121" s="4"/>
      <c r="DF121" s="4"/>
      <c r="DG121" s="4"/>
      <c r="DH121" s="4"/>
      <c r="DI121" s="4"/>
      <c r="DJ121" s="4"/>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row>
    <row r="122" spans="1:151" x14ac:dyDescent="0.2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6"/>
      <c r="CB122" s="6"/>
      <c r="CC122" s="6"/>
      <c r="CD122" s="6"/>
      <c r="CE122" s="6"/>
      <c r="CF122" s="6"/>
      <c r="CG122" s="6"/>
      <c r="CH122" s="6"/>
      <c r="CI122" s="6"/>
      <c r="CJ122" s="6"/>
      <c r="CK122" s="6"/>
      <c r="CL122" s="6"/>
      <c r="CM122" s="6"/>
      <c r="CN122" s="6"/>
      <c r="CO122" s="6"/>
      <c r="CP122" s="5"/>
      <c r="CQ122" s="5"/>
      <c r="CR122" s="5"/>
      <c r="CS122" s="5"/>
      <c r="CT122" s="5"/>
      <c r="CU122" s="5"/>
      <c r="CV122" s="5"/>
      <c r="CW122" s="5"/>
      <c r="CX122" s="5"/>
      <c r="CY122" s="5"/>
      <c r="CZ122" s="5"/>
      <c r="DA122" s="5"/>
      <c r="DB122" s="4"/>
      <c r="DC122" s="4"/>
      <c r="DD122" s="4"/>
      <c r="DE122" s="4"/>
      <c r="DF122" s="4"/>
      <c r="DG122" s="4"/>
      <c r="DH122" s="4"/>
      <c r="DI122" s="4"/>
      <c r="DJ122" s="4"/>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row>
    <row r="123" spans="1:151" x14ac:dyDescent="0.2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6"/>
      <c r="CB123" s="6"/>
      <c r="CC123" s="6"/>
      <c r="CD123" s="6"/>
      <c r="CE123" s="6"/>
      <c r="CF123" s="6"/>
      <c r="CG123" s="6"/>
      <c r="CH123" s="6"/>
      <c r="CI123" s="6"/>
      <c r="CJ123" s="6"/>
      <c r="CK123" s="6"/>
      <c r="CL123" s="6"/>
      <c r="CM123" s="6"/>
      <c r="CN123" s="6"/>
      <c r="CO123" s="6"/>
      <c r="CP123" s="5"/>
      <c r="CQ123" s="5"/>
      <c r="CR123" s="5"/>
      <c r="CS123" s="5"/>
      <c r="CT123" s="5"/>
      <c r="CU123" s="5"/>
      <c r="CV123" s="5"/>
      <c r="CW123" s="5"/>
      <c r="CX123" s="5"/>
      <c r="CY123" s="5"/>
      <c r="CZ123" s="5"/>
      <c r="DA123" s="5"/>
      <c r="DB123" s="4"/>
      <c r="DC123" s="4"/>
      <c r="DD123" s="4"/>
      <c r="DE123" s="4"/>
      <c r="DF123" s="4"/>
      <c r="DG123" s="4"/>
      <c r="DH123" s="4"/>
      <c r="DI123" s="4"/>
      <c r="DJ123" s="4"/>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row>
    <row r="124" spans="1:151" x14ac:dyDescent="0.2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6"/>
      <c r="CB124" s="6"/>
      <c r="CC124" s="6"/>
      <c r="CD124" s="6"/>
      <c r="CE124" s="6"/>
      <c r="CF124" s="6"/>
      <c r="CG124" s="6"/>
      <c r="CH124" s="6"/>
      <c r="CI124" s="6"/>
      <c r="CJ124" s="6"/>
      <c r="CK124" s="6"/>
      <c r="CL124" s="6"/>
      <c r="CM124" s="6"/>
      <c r="CN124" s="6"/>
      <c r="CO124" s="6"/>
      <c r="CP124" s="5"/>
      <c r="CQ124" s="5"/>
      <c r="CR124" s="5"/>
      <c r="CS124" s="5"/>
      <c r="CT124" s="5"/>
      <c r="CU124" s="5"/>
      <c r="CV124" s="5"/>
      <c r="CW124" s="5"/>
      <c r="CX124" s="5"/>
      <c r="CY124" s="5"/>
      <c r="CZ124" s="5"/>
      <c r="DA124" s="5"/>
      <c r="DB124" s="4"/>
      <c r="DC124" s="4"/>
      <c r="DD124" s="4"/>
      <c r="DE124" s="4"/>
      <c r="DF124" s="4"/>
      <c r="DG124" s="4"/>
      <c r="DH124" s="4"/>
      <c r="DI124" s="4"/>
      <c r="DJ124" s="4"/>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row>
    <row r="125" spans="1:151" x14ac:dyDescent="0.2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6"/>
      <c r="CB125" s="6"/>
      <c r="CC125" s="6"/>
      <c r="CD125" s="6"/>
      <c r="CE125" s="6"/>
      <c r="CF125" s="6"/>
      <c r="CG125" s="6"/>
      <c r="CH125" s="6"/>
      <c r="CI125" s="6"/>
      <c r="CJ125" s="6"/>
      <c r="CK125" s="6"/>
      <c r="CL125" s="6"/>
      <c r="CM125" s="6"/>
      <c r="CN125" s="6"/>
      <c r="CO125" s="6"/>
      <c r="CP125" s="5"/>
      <c r="CQ125" s="5"/>
      <c r="CR125" s="5"/>
      <c r="CS125" s="5"/>
      <c r="CT125" s="5"/>
      <c r="CU125" s="5"/>
      <c r="CV125" s="5"/>
      <c r="CW125" s="5"/>
      <c r="CX125" s="5"/>
      <c r="CY125" s="5"/>
      <c r="CZ125" s="5"/>
      <c r="DA125" s="5"/>
      <c r="DB125" s="4"/>
      <c r="DC125" s="4"/>
      <c r="DD125" s="4"/>
      <c r="DE125" s="4"/>
      <c r="DF125" s="4"/>
      <c r="DG125" s="4"/>
      <c r="DH125" s="4"/>
      <c r="DI125" s="4"/>
      <c r="DJ125" s="4"/>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row>
    <row r="126" spans="1:151" x14ac:dyDescent="0.2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6"/>
      <c r="CB126" s="6"/>
      <c r="CC126" s="6"/>
      <c r="CD126" s="6"/>
      <c r="CE126" s="6"/>
      <c r="CF126" s="6"/>
      <c r="CG126" s="6"/>
      <c r="CH126" s="6"/>
      <c r="CI126" s="6"/>
      <c r="CJ126" s="6"/>
      <c r="CK126" s="6"/>
      <c r="CL126" s="6"/>
      <c r="CM126" s="6"/>
      <c r="CN126" s="6"/>
      <c r="CO126" s="6"/>
      <c r="CP126" s="5"/>
      <c r="CQ126" s="5"/>
      <c r="CR126" s="5"/>
      <c r="CS126" s="5"/>
      <c r="CT126" s="5"/>
      <c r="CU126" s="5"/>
      <c r="CV126" s="5"/>
      <c r="CW126" s="5"/>
      <c r="CX126" s="5"/>
      <c r="CY126" s="5"/>
      <c r="CZ126" s="5"/>
      <c r="DA126" s="5"/>
      <c r="DB126" s="4"/>
      <c r="DC126" s="4"/>
      <c r="DD126" s="4"/>
      <c r="DE126" s="4"/>
      <c r="DF126" s="4"/>
      <c r="DG126" s="4"/>
      <c r="DH126" s="4"/>
      <c r="DI126" s="4"/>
      <c r="DJ126" s="4"/>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row>
    <row r="127" spans="1:151" x14ac:dyDescent="0.2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6"/>
      <c r="CB127" s="6"/>
      <c r="CC127" s="6"/>
      <c r="CD127" s="6"/>
      <c r="CE127" s="6"/>
      <c r="CF127" s="6"/>
      <c r="CG127" s="6"/>
      <c r="CH127" s="6"/>
      <c r="CI127" s="6"/>
      <c r="CJ127" s="6"/>
      <c r="CK127" s="6"/>
      <c r="CL127" s="6"/>
      <c r="CM127" s="6"/>
      <c r="CN127" s="6"/>
      <c r="CO127" s="6"/>
      <c r="CP127" s="5"/>
      <c r="CQ127" s="5"/>
      <c r="CR127" s="5"/>
      <c r="CS127" s="5"/>
      <c r="CT127" s="5"/>
      <c r="CU127" s="5"/>
      <c r="CV127" s="5"/>
      <c r="CW127" s="5"/>
      <c r="CX127" s="5"/>
      <c r="CY127" s="5"/>
      <c r="CZ127" s="5"/>
      <c r="DA127" s="5"/>
      <c r="DB127" s="4"/>
      <c r="DC127" s="4"/>
      <c r="DD127" s="4"/>
      <c r="DE127" s="4"/>
      <c r="DF127" s="4"/>
      <c r="DG127" s="4"/>
      <c r="DH127" s="4"/>
      <c r="DI127" s="4"/>
      <c r="DJ127" s="4"/>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row>
    <row r="128" spans="1:151" x14ac:dyDescent="0.2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6"/>
      <c r="CB128" s="6"/>
      <c r="CC128" s="6"/>
      <c r="CD128" s="6"/>
      <c r="CE128" s="6"/>
      <c r="CF128" s="6"/>
      <c r="CG128" s="6"/>
      <c r="CH128" s="6"/>
      <c r="CI128" s="6"/>
      <c r="CJ128" s="6"/>
      <c r="CK128" s="6"/>
      <c r="CL128" s="6"/>
      <c r="CM128" s="6"/>
      <c r="CN128" s="6"/>
      <c r="CO128" s="6"/>
      <c r="CP128" s="5"/>
      <c r="CQ128" s="5"/>
      <c r="CR128" s="5"/>
      <c r="CS128" s="5"/>
      <c r="CT128" s="5"/>
      <c r="CU128" s="5"/>
      <c r="CV128" s="5"/>
      <c r="CW128" s="5"/>
      <c r="CX128" s="5"/>
      <c r="CY128" s="5"/>
      <c r="CZ128" s="5"/>
      <c r="DA128" s="5"/>
      <c r="DB128" s="4"/>
      <c r="DC128" s="4"/>
      <c r="DD128" s="4"/>
      <c r="DE128" s="4"/>
      <c r="DF128" s="4"/>
      <c r="DG128" s="4"/>
      <c r="DH128" s="4"/>
      <c r="DI128" s="4"/>
      <c r="DJ128" s="4"/>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row>
    <row r="129" spans="4:151" x14ac:dyDescent="0.2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6"/>
      <c r="CB129" s="6"/>
      <c r="CC129" s="6"/>
      <c r="CD129" s="6"/>
      <c r="CE129" s="6"/>
      <c r="CF129" s="6"/>
      <c r="CG129" s="6"/>
      <c r="CH129" s="6"/>
      <c r="CI129" s="6"/>
      <c r="CJ129" s="6"/>
      <c r="CK129" s="6"/>
      <c r="CL129" s="6"/>
      <c r="CM129" s="6"/>
      <c r="CN129" s="6"/>
      <c r="CO129" s="6"/>
      <c r="CP129" s="5"/>
      <c r="CQ129" s="5"/>
      <c r="CR129" s="5"/>
      <c r="CS129" s="5"/>
      <c r="CT129" s="5"/>
      <c r="CU129" s="5"/>
      <c r="CV129" s="5"/>
      <c r="CW129" s="5"/>
      <c r="CX129" s="5"/>
      <c r="CY129" s="5"/>
      <c r="CZ129" s="5"/>
      <c r="DA129" s="5"/>
      <c r="DB129" s="4"/>
      <c r="DC129" s="4"/>
      <c r="DD129" s="4"/>
      <c r="DE129" s="4"/>
      <c r="DF129" s="4"/>
      <c r="DG129" s="4"/>
      <c r="DH129" s="4"/>
      <c r="DI129" s="4"/>
      <c r="DJ129" s="4"/>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row>
    <row r="130" spans="4:151" x14ac:dyDescent="0.2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6"/>
      <c r="CB130" s="6"/>
      <c r="CC130" s="6"/>
      <c r="CD130" s="6"/>
      <c r="CE130" s="6"/>
      <c r="CF130" s="6"/>
      <c r="CG130" s="6"/>
      <c r="CH130" s="6"/>
      <c r="CI130" s="6"/>
      <c r="CJ130" s="6"/>
      <c r="CK130" s="6"/>
      <c r="CL130" s="6"/>
      <c r="CM130" s="6"/>
      <c r="CN130" s="6"/>
      <c r="CO130" s="6"/>
      <c r="CP130" s="5"/>
      <c r="CQ130" s="5"/>
      <c r="CR130" s="5"/>
      <c r="CS130" s="5"/>
      <c r="CT130" s="5"/>
      <c r="CU130" s="5"/>
      <c r="CV130" s="5"/>
      <c r="CW130" s="5"/>
      <c r="CX130" s="5"/>
      <c r="CY130" s="5"/>
      <c r="CZ130" s="5"/>
      <c r="DA130" s="5"/>
      <c r="DB130" s="4"/>
      <c r="DC130" s="4"/>
      <c r="DD130" s="4"/>
      <c r="DE130" s="4"/>
      <c r="DF130" s="4"/>
      <c r="DG130" s="4"/>
      <c r="DH130" s="4"/>
      <c r="DI130" s="4"/>
      <c r="DJ130" s="4"/>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row>
    <row r="131" spans="4:151" x14ac:dyDescent="0.2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6"/>
      <c r="CB131" s="6"/>
      <c r="CC131" s="6"/>
      <c r="CD131" s="6"/>
      <c r="CE131" s="6"/>
      <c r="CF131" s="6"/>
      <c r="CG131" s="6"/>
      <c r="CH131" s="6"/>
      <c r="CI131" s="6"/>
      <c r="CJ131" s="6"/>
      <c r="CK131" s="6"/>
      <c r="CL131" s="6"/>
      <c r="CM131" s="6"/>
      <c r="CN131" s="6"/>
      <c r="CO131" s="6"/>
      <c r="CP131" s="5"/>
      <c r="CQ131" s="5"/>
      <c r="CR131" s="5"/>
      <c r="CS131" s="5"/>
      <c r="CT131" s="5"/>
      <c r="CU131" s="5"/>
      <c r="CV131" s="5"/>
      <c r="CW131" s="5"/>
      <c r="CX131" s="5"/>
      <c r="CY131" s="5"/>
      <c r="CZ131" s="5"/>
      <c r="DA131" s="5"/>
      <c r="DB131" s="4"/>
      <c r="DC131" s="4"/>
      <c r="DD131" s="4"/>
      <c r="DE131" s="4"/>
      <c r="DF131" s="4"/>
      <c r="DG131" s="4"/>
      <c r="DH131" s="4"/>
      <c r="DI131" s="4"/>
      <c r="DJ131" s="4"/>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row>
    <row r="132" spans="4:151" x14ac:dyDescent="0.2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6"/>
      <c r="CB132" s="6"/>
      <c r="CC132" s="6"/>
      <c r="CD132" s="6"/>
      <c r="CE132" s="6"/>
      <c r="CF132" s="6"/>
      <c r="CG132" s="6"/>
      <c r="CH132" s="6"/>
      <c r="CI132" s="6"/>
      <c r="CJ132" s="6"/>
      <c r="CK132" s="6"/>
      <c r="CL132" s="6"/>
      <c r="CM132" s="6"/>
      <c r="CN132" s="6"/>
      <c r="CO132" s="6"/>
      <c r="CP132" s="5"/>
      <c r="CQ132" s="5"/>
      <c r="CR132" s="5"/>
      <c r="CS132" s="5"/>
      <c r="CT132" s="5"/>
      <c r="CU132" s="5"/>
      <c r="CV132" s="5"/>
      <c r="CW132" s="5"/>
      <c r="CX132" s="5"/>
      <c r="CY132" s="5"/>
      <c r="CZ132" s="5"/>
      <c r="DA132" s="5"/>
      <c r="DB132" s="4"/>
      <c r="DC132" s="4"/>
      <c r="DD132" s="4"/>
      <c r="DE132" s="4"/>
      <c r="DF132" s="4"/>
      <c r="DG132" s="4"/>
      <c r="DH132" s="4"/>
      <c r="DI132" s="4"/>
      <c r="DJ132" s="4"/>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row>
    <row r="133" spans="4:151" x14ac:dyDescent="0.2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6"/>
      <c r="CB133" s="6"/>
      <c r="CC133" s="6"/>
      <c r="CD133" s="6"/>
      <c r="CE133" s="6"/>
      <c r="CF133" s="6"/>
      <c r="CG133" s="6"/>
      <c r="CH133" s="6"/>
      <c r="CI133" s="6"/>
      <c r="CJ133" s="6"/>
      <c r="CK133" s="6"/>
      <c r="CL133" s="6"/>
      <c r="CM133" s="6"/>
      <c r="CN133" s="6"/>
      <c r="CO133" s="6"/>
      <c r="CP133" s="5"/>
      <c r="CQ133" s="5"/>
      <c r="CR133" s="5"/>
      <c r="CS133" s="5"/>
      <c r="CT133" s="5"/>
      <c r="CU133" s="5"/>
      <c r="CV133" s="5"/>
      <c r="CW133" s="5"/>
      <c r="CX133" s="5"/>
      <c r="CY133" s="5"/>
      <c r="CZ133" s="5"/>
      <c r="DA133" s="5"/>
      <c r="DB133" s="4"/>
      <c r="DC133" s="4"/>
      <c r="DD133" s="4"/>
      <c r="DE133" s="4"/>
      <c r="DF133" s="4"/>
      <c r="DG133" s="4"/>
      <c r="DH133" s="4"/>
      <c r="DI133" s="4"/>
      <c r="DJ133" s="4"/>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row>
    <row r="134" spans="4:151" x14ac:dyDescent="0.2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6"/>
      <c r="CB134" s="6"/>
      <c r="CC134" s="6"/>
      <c r="CD134" s="6"/>
      <c r="CE134" s="6"/>
      <c r="CF134" s="6"/>
      <c r="CG134" s="6"/>
      <c r="CH134" s="6"/>
      <c r="CI134" s="6"/>
      <c r="CJ134" s="6"/>
      <c r="CK134" s="6"/>
      <c r="CL134" s="6"/>
      <c r="CM134" s="6"/>
      <c r="CN134" s="6"/>
      <c r="CO134" s="6"/>
      <c r="CP134" s="5"/>
      <c r="CQ134" s="5"/>
      <c r="CR134" s="5"/>
      <c r="CS134" s="5"/>
      <c r="CT134" s="5"/>
      <c r="CU134" s="5"/>
      <c r="CV134" s="5"/>
      <c r="CW134" s="5"/>
      <c r="CX134" s="5"/>
      <c r="CY134" s="5"/>
      <c r="CZ134" s="5"/>
      <c r="DA134" s="5"/>
      <c r="DB134" s="4"/>
      <c r="DC134" s="4"/>
      <c r="DD134" s="4"/>
      <c r="DE134" s="4"/>
      <c r="DF134" s="4"/>
      <c r="DG134" s="4"/>
      <c r="DH134" s="4"/>
      <c r="DI134" s="4"/>
      <c r="DJ134" s="4"/>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row>
    <row r="135" spans="4:151" x14ac:dyDescent="0.2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6"/>
      <c r="CB135" s="6"/>
      <c r="CC135" s="6"/>
      <c r="CD135" s="6"/>
      <c r="CE135" s="6"/>
      <c r="CF135" s="6"/>
      <c r="CG135" s="6"/>
      <c r="CH135" s="6"/>
      <c r="CI135" s="6"/>
      <c r="CJ135" s="6"/>
      <c r="CK135" s="6"/>
      <c r="CL135" s="6"/>
      <c r="CM135" s="6"/>
      <c r="CN135" s="6"/>
      <c r="CO135" s="6"/>
      <c r="CP135" s="5"/>
      <c r="CQ135" s="5"/>
      <c r="CR135" s="5"/>
      <c r="CS135" s="5"/>
      <c r="CT135" s="5"/>
      <c r="CU135" s="5"/>
      <c r="CV135" s="5"/>
      <c r="CW135" s="5"/>
      <c r="CX135" s="5"/>
      <c r="CY135" s="5"/>
      <c r="CZ135" s="5"/>
      <c r="DA135" s="5"/>
      <c r="DB135" s="4"/>
      <c r="DC135" s="4"/>
      <c r="DD135" s="4"/>
      <c r="DE135" s="4"/>
      <c r="DF135" s="4"/>
      <c r="DG135" s="4"/>
      <c r="DH135" s="4"/>
      <c r="DI135" s="4"/>
      <c r="DJ135" s="4"/>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row>
    <row r="136" spans="4:151" x14ac:dyDescent="0.2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6"/>
      <c r="CB136" s="6"/>
      <c r="CC136" s="6"/>
      <c r="CD136" s="6"/>
      <c r="CE136" s="6"/>
      <c r="CF136" s="6"/>
      <c r="CG136" s="6"/>
      <c r="CH136" s="6"/>
      <c r="CI136" s="6"/>
      <c r="CJ136" s="6"/>
      <c r="CK136" s="6"/>
      <c r="CL136" s="6"/>
      <c r="CM136" s="6"/>
      <c r="CN136" s="6"/>
      <c r="CO136" s="6"/>
      <c r="CP136" s="5"/>
      <c r="CQ136" s="5"/>
      <c r="CR136" s="5"/>
      <c r="CS136" s="5"/>
      <c r="CT136" s="5"/>
      <c r="CU136" s="5"/>
      <c r="CV136" s="5"/>
      <c r="CW136" s="5"/>
      <c r="CX136" s="5"/>
      <c r="CY136" s="5"/>
      <c r="CZ136" s="5"/>
      <c r="DA136" s="5"/>
      <c r="DB136" s="4"/>
      <c r="DC136" s="4"/>
      <c r="DD136" s="4"/>
      <c r="DE136" s="4"/>
      <c r="DF136" s="4"/>
      <c r="DG136" s="4"/>
      <c r="DH136" s="4"/>
      <c r="DI136" s="4"/>
      <c r="DJ136" s="4"/>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row>
    <row r="137" spans="4:151" x14ac:dyDescent="0.2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6"/>
      <c r="CB137" s="6"/>
      <c r="CC137" s="6"/>
      <c r="CD137" s="6"/>
      <c r="CE137" s="6"/>
      <c r="CF137" s="6"/>
      <c r="CG137" s="6"/>
      <c r="CH137" s="6"/>
      <c r="CI137" s="6"/>
      <c r="CJ137" s="6"/>
      <c r="CK137" s="6"/>
      <c r="CL137" s="6"/>
      <c r="CM137" s="6"/>
      <c r="CN137" s="6"/>
      <c r="CO137" s="6"/>
      <c r="CP137" s="5"/>
      <c r="CQ137" s="5"/>
      <c r="CR137" s="5"/>
      <c r="CS137" s="5"/>
      <c r="CT137" s="5"/>
      <c r="CU137" s="5"/>
      <c r="CV137" s="5"/>
      <c r="CW137" s="5"/>
      <c r="CX137" s="5"/>
      <c r="CY137" s="5"/>
      <c r="CZ137" s="5"/>
      <c r="DA137" s="5"/>
      <c r="DB137" s="4"/>
      <c r="DC137" s="4"/>
      <c r="DD137" s="4"/>
      <c r="DE137" s="4"/>
      <c r="DF137" s="4"/>
      <c r="DG137" s="4"/>
      <c r="DH137" s="4"/>
      <c r="DI137" s="4"/>
      <c r="DJ137" s="4"/>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row>
    <row r="138" spans="4:151" x14ac:dyDescent="0.2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6"/>
      <c r="CB138" s="6"/>
      <c r="CC138" s="6"/>
      <c r="CD138" s="6"/>
      <c r="CE138" s="6"/>
      <c r="CF138" s="6"/>
      <c r="CG138" s="6"/>
      <c r="CH138" s="6"/>
      <c r="CI138" s="6"/>
      <c r="CJ138" s="6"/>
      <c r="CK138" s="6"/>
      <c r="CL138" s="6"/>
      <c r="CM138" s="6"/>
      <c r="CN138" s="6"/>
      <c r="CO138" s="6"/>
      <c r="CP138" s="5"/>
      <c r="CQ138" s="5"/>
      <c r="CR138" s="5"/>
      <c r="CS138" s="5"/>
      <c r="CT138" s="5"/>
      <c r="CU138" s="5"/>
      <c r="CV138" s="5"/>
      <c r="CW138" s="5"/>
      <c r="CX138" s="5"/>
      <c r="CY138" s="5"/>
      <c r="CZ138" s="5"/>
      <c r="DA138" s="5"/>
      <c r="DB138" s="4"/>
      <c r="DC138" s="4"/>
      <c r="DD138" s="4"/>
      <c r="DE138" s="4"/>
      <c r="DF138" s="4"/>
      <c r="DG138" s="4"/>
      <c r="DH138" s="4"/>
      <c r="DI138" s="4"/>
      <c r="DJ138" s="4"/>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row>
    <row r="139" spans="4:151" x14ac:dyDescent="0.2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6"/>
      <c r="CB139" s="6"/>
      <c r="CC139" s="6"/>
      <c r="CD139" s="6"/>
      <c r="CE139" s="6"/>
      <c r="CF139" s="6"/>
      <c r="CG139" s="6"/>
      <c r="CH139" s="6"/>
      <c r="CI139" s="6"/>
      <c r="CJ139" s="6"/>
      <c r="CK139" s="6"/>
      <c r="CL139" s="6"/>
      <c r="CM139" s="6"/>
      <c r="CN139" s="6"/>
      <c r="CO139" s="6"/>
      <c r="CP139" s="5"/>
      <c r="CQ139" s="5"/>
      <c r="CR139" s="5"/>
      <c r="CS139" s="5"/>
      <c r="CT139" s="5"/>
      <c r="CU139" s="5"/>
      <c r="CV139" s="5"/>
      <c r="CW139" s="5"/>
      <c r="CX139" s="5"/>
      <c r="CY139" s="5"/>
      <c r="CZ139" s="5"/>
      <c r="DA139" s="5"/>
      <c r="DB139" s="4"/>
      <c r="DC139" s="4"/>
      <c r="DD139" s="4"/>
      <c r="DE139" s="4"/>
      <c r="DF139" s="4"/>
      <c r="DG139" s="4"/>
      <c r="DH139" s="4"/>
      <c r="DI139" s="4"/>
      <c r="DJ139" s="4"/>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row>
    <row r="140" spans="4:151" x14ac:dyDescent="0.2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6"/>
      <c r="CB140" s="6"/>
      <c r="CC140" s="6"/>
      <c r="CD140" s="6"/>
      <c r="CE140" s="6"/>
      <c r="CF140" s="6"/>
      <c r="CG140" s="6"/>
      <c r="CH140" s="6"/>
      <c r="CI140" s="6"/>
      <c r="CJ140" s="6"/>
      <c r="CK140" s="6"/>
      <c r="CL140" s="6"/>
      <c r="CM140" s="6"/>
      <c r="CN140" s="6"/>
      <c r="CO140" s="6"/>
      <c r="CP140" s="5"/>
      <c r="CQ140" s="5"/>
      <c r="CR140" s="5"/>
      <c r="CS140" s="5"/>
      <c r="CT140" s="5"/>
      <c r="CU140" s="5"/>
      <c r="CV140" s="5"/>
      <c r="CW140" s="5"/>
      <c r="CX140" s="5"/>
      <c r="CY140" s="5"/>
      <c r="CZ140" s="5"/>
      <c r="DA140" s="5"/>
      <c r="DB140" s="4"/>
      <c r="DC140" s="4"/>
      <c r="DD140" s="4"/>
      <c r="DE140" s="4"/>
      <c r="DF140" s="4"/>
      <c r="DG140" s="4"/>
      <c r="DH140" s="4"/>
      <c r="DI140" s="4"/>
      <c r="DJ140" s="4"/>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row>
    <row r="141" spans="4:151" x14ac:dyDescent="0.2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6"/>
      <c r="CB141" s="6"/>
      <c r="CC141" s="6"/>
      <c r="CD141" s="6"/>
      <c r="CE141" s="6"/>
      <c r="CF141" s="6"/>
      <c r="CG141" s="6"/>
      <c r="CH141" s="6"/>
      <c r="CI141" s="6"/>
      <c r="CJ141" s="6"/>
      <c r="CK141" s="6"/>
      <c r="CL141" s="6"/>
      <c r="CM141" s="6"/>
      <c r="CN141" s="6"/>
      <c r="CO141" s="6"/>
      <c r="CP141" s="5"/>
      <c r="CQ141" s="5"/>
      <c r="CR141" s="5"/>
      <c r="CS141" s="5"/>
      <c r="CT141" s="5"/>
      <c r="CU141" s="5"/>
      <c r="CV141" s="5"/>
      <c r="CW141" s="5"/>
      <c r="CX141" s="5"/>
      <c r="CY141" s="5"/>
      <c r="CZ141" s="5"/>
      <c r="DA141" s="5"/>
      <c r="DB141" s="4"/>
      <c r="DC141" s="4"/>
      <c r="DD141" s="4"/>
      <c r="DE141" s="4"/>
      <c r="DF141" s="4"/>
      <c r="DG141" s="4"/>
      <c r="DH141" s="4"/>
      <c r="DI141" s="4"/>
      <c r="DJ141" s="4"/>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row>
    <row r="142" spans="4:151" x14ac:dyDescent="0.2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6"/>
      <c r="CB142" s="6"/>
      <c r="CC142" s="6"/>
      <c r="CD142" s="6"/>
      <c r="CE142" s="6"/>
      <c r="CF142" s="6"/>
      <c r="CG142" s="6"/>
      <c r="CH142" s="6"/>
      <c r="CI142" s="6"/>
      <c r="CJ142" s="6"/>
      <c r="CK142" s="6"/>
      <c r="CL142" s="6"/>
      <c r="CM142" s="6"/>
      <c r="CN142" s="6"/>
      <c r="CO142" s="6"/>
      <c r="CP142" s="5"/>
      <c r="CQ142" s="5"/>
      <c r="CR142" s="5"/>
      <c r="CS142" s="5"/>
      <c r="CT142" s="5"/>
      <c r="CU142" s="5"/>
      <c r="CV142" s="5"/>
      <c r="CW142" s="5"/>
      <c r="CX142" s="5"/>
      <c r="CY142" s="5"/>
      <c r="CZ142" s="5"/>
      <c r="DA142" s="5"/>
      <c r="DB142" s="4"/>
      <c r="DC142" s="4"/>
      <c r="DD142" s="4"/>
      <c r="DE142" s="4"/>
      <c r="DF142" s="4"/>
      <c r="DG142" s="4"/>
      <c r="DH142" s="4"/>
      <c r="DI142" s="4"/>
      <c r="DJ142" s="4"/>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row>
    <row r="143" spans="4:151" x14ac:dyDescent="0.2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6"/>
      <c r="CB143" s="6"/>
      <c r="CC143" s="6"/>
      <c r="CD143" s="6"/>
      <c r="CE143" s="6"/>
      <c r="CF143" s="6"/>
      <c r="CG143" s="6"/>
      <c r="CH143" s="6"/>
      <c r="CI143" s="6"/>
      <c r="CJ143" s="6"/>
      <c r="CK143" s="6"/>
      <c r="CL143" s="6"/>
      <c r="CM143" s="6"/>
      <c r="CN143" s="6"/>
      <c r="CO143" s="6"/>
      <c r="CP143" s="5"/>
      <c r="CQ143" s="5"/>
      <c r="CR143" s="5"/>
      <c r="CS143" s="5"/>
      <c r="CT143" s="5"/>
      <c r="CU143" s="5"/>
      <c r="CV143" s="5"/>
      <c r="CW143" s="5"/>
      <c r="CX143" s="5"/>
      <c r="CY143" s="5"/>
      <c r="CZ143" s="5"/>
      <c r="DA143" s="5"/>
      <c r="DB143" s="4"/>
      <c r="DC143" s="4"/>
      <c r="DD143" s="4"/>
      <c r="DE143" s="4"/>
      <c r="DF143" s="4"/>
      <c r="DG143" s="4"/>
      <c r="DH143" s="4"/>
      <c r="DI143" s="4"/>
      <c r="DJ143" s="4"/>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row>
    <row r="144" spans="4:151" x14ac:dyDescent="0.2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6"/>
      <c r="CB144" s="6"/>
      <c r="CC144" s="6"/>
      <c r="CD144" s="6"/>
      <c r="CE144" s="6"/>
      <c r="CF144" s="6"/>
      <c r="CG144" s="6"/>
      <c r="CH144" s="6"/>
      <c r="CI144" s="6"/>
      <c r="CJ144" s="6"/>
      <c r="CK144" s="6"/>
      <c r="CL144" s="6"/>
      <c r="CM144" s="6"/>
      <c r="CN144" s="6"/>
      <c r="CO144" s="6"/>
      <c r="CP144" s="5"/>
      <c r="CQ144" s="5"/>
      <c r="CR144" s="5"/>
      <c r="CS144" s="5"/>
      <c r="CT144" s="5"/>
      <c r="CU144" s="5"/>
      <c r="CV144" s="5"/>
      <c r="CW144" s="5"/>
      <c r="CX144" s="5"/>
      <c r="CY144" s="5"/>
      <c r="CZ144" s="5"/>
      <c r="DA144" s="5"/>
      <c r="DB144" s="4"/>
      <c r="DC144" s="4"/>
      <c r="DD144" s="4"/>
      <c r="DE144" s="4"/>
      <c r="DF144" s="4"/>
      <c r="DG144" s="4"/>
      <c r="DH144" s="4"/>
      <c r="DI144" s="4"/>
      <c r="DJ144" s="4"/>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row>
    <row r="145" spans="4:151" x14ac:dyDescent="0.2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6"/>
      <c r="CB145" s="6"/>
      <c r="CC145" s="6"/>
      <c r="CD145" s="6"/>
      <c r="CE145" s="6"/>
      <c r="CF145" s="6"/>
      <c r="CG145" s="6"/>
      <c r="CH145" s="6"/>
      <c r="CI145" s="6"/>
      <c r="CJ145" s="6"/>
      <c r="CK145" s="6"/>
      <c r="CL145" s="6"/>
      <c r="CM145" s="6"/>
      <c r="CN145" s="6"/>
      <c r="CO145" s="6"/>
      <c r="CP145" s="5"/>
      <c r="CQ145" s="5"/>
      <c r="CR145" s="5"/>
      <c r="CS145" s="5"/>
      <c r="CT145" s="5"/>
      <c r="CU145" s="5"/>
      <c r="CV145" s="5"/>
      <c r="CW145" s="5"/>
      <c r="CX145" s="5"/>
      <c r="CY145" s="5"/>
      <c r="CZ145" s="5"/>
      <c r="DA145" s="5"/>
      <c r="DB145" s="4"/>
      <c r="DC145" s="4"/>
      <c r="DD145" s="4"/>
      <c r="DE145" s="4"/>
      <c r="DF145" s="4"/>
      <c r="DG145" s="4"/>
      <c r="DH145" s="4"/>
      <c r="DI145" s="4"/>
      <c r="DJ145" s="4"/>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row>
    <row r="146" spans="4:151" x14ac:dyDescent="0.2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6"/>
      <c r="CB146" s="6"/>
      <c r="CC146" s="6"/>
      <c r="CD146" s="6"/>
      <c r="CE146" s="6"/>
      <c r="CF146" s="6"/>
      <c r="CG146" s="6"/>
      <c r="CH146" s="6"/>
      <c r="CI146" s="6"/>
      <c r="CJ146" s="6"/>
      <c r="CK146" s="6"/>
      <c r="CL146" s="6"/>
      <c r="CM146" s="6"/>
      <c r="CN146" s="6"/>
      <c r="CO146" s="6"/>
      <c r="CP146" s="5"/>
      <c r="CQ146" s="5"/>
      <c r="CR146" s="5"/>
      <c r="CS146" s="5"/>
      <c r="CT146" s="5"/>
      <c r="CU146" s="5"/>
      <c r="CV146" s="5"/>
      <c r="CW146" s="5"/>
      <c r="CX146" s="5"/>
      <c r="CY146" s="5"/>
      <c r="CZ146" s="5"/>
      <c r="DA146" s="5"/>
      <c r="DB146" s="4"/>
      <c r="DC146" s="4"/>
      <c r="DD146" s="4"/>
      <c r="DE146" s="4"/>
      <c r="DF146" s="4"/>
      <c r="DG146" s="4"/>
      <c r="DH146" s="4"/>
      <c r="DI146" s="4"/>
      <c r="DJ146" s="4"/>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row>
    <row r="147" spans="4:151" x14ac:dyDescent="0.2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6"/>
      <c r="CB147" s="6"/>
      <c r="CC147" s="6"/>
      <c r="CD147" s="6"/>
      <c r="CE147" s="6"/>
      <c r="CF147" s="6"/>
      <c r="CG147" s="6"/>
      <c r="CH147" s="6"/>
      <c r="CI147" s="6"/>
      <c r="CJ147" s="6"/>
      <c r="CK147" s="6"/>
      <c r="CL147" s="6"/>
      <c r="CM147" s="6"/>
      <c r="CN147" s="6"/>
      <c r="CO147" s="6"/>
      <c r="CP147" s="5"/>
      <c r="CQ147" s="5"/>
      <c r="CR147" s="5"/>
      <c r="CS147" s="5"/>
      <c r="CT147" s="5"/>
      <c r="CU147" s="5"/>
      <c r="CV147" s="5"/>
      <c r="CW147" s="5"/>
      <c r="CX147" s="5"/>
      <c r="CY147" s="5"/>
      <c r="CZ147" s="5"/>
      <c r="DA147" s="5"/>
      <c r="DB147" s="4"/>
      <c r="DC147" s="4"/>
      <c r="DD147" s="4"/>
      <c r="DE147" s="4"/>
      <c r="DF147" s="4"/>
      <c r="DG147" s="4"/>
      <c r="DH147" s="4"/>
      <c r="DI147" s="4"/>
      <c r="DJ147" s="4"/>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row>
    <row r="148" spans="4:151" x14ac:dyDescent="0.2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6"/>
      <c r="CB148" s="6"/>
      <c r="CC148" s="6"/>
      <c r="CD148" s="6"/>
      <c r="CE148" s="6"/>
      <c r="CF148" s="6"/>
      <c r="CG148" s="6"/>
      <c r="CH148" s="6"/>
      <c r="CI148" s="6"/>
      <c r="CJ148" s="6"/>
      <c r="CK148" s="6"/>
      <c r="CL148" s="6"/>
      <c r="CM148" s="6"/>
      <c r="CN148" s="6"/>
      <c r="CO148" s="6"/>
      <c r="CP148" s="5"/>
      <c r="CQ148" s="5"/>
      <c r="CR148" s="5"/>
      <c r="CS148" s="5"/>
      <c r="CT148" s="5"/>
      <c r="CU148" s="5"/>
      <c r="CV148" s="5"/>
      <c r="CW148" s="5"/>
      <c r="CX148" s="5"/>
      <c r="CY148" s="5"/>
      <c r="CZ148" s="5"/>
      <c r="DA148" s="5"/>
      <c r="DB148" s="4"/>
      <c r="DC148" s="4"/>
      <c r="DD148" s="4"/>
      <c r="DE148" s="4"/>
      <c r="DF148" s="4"/>
      <c r="DG148" s="4"/>
      <c r="DH148" s="4"/>
      <c r="DI148" s="4"/>
      <c r="DJ148" s="4"/>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row>
    <row r="149" spans="4:151" x14ac:dyDescent="0.2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6"/>
      <c r="CB149" s="6"/>
      <c r="CC149" s="6"/>
      <c r="CD149" s="6"/>
      <c r="CE149" s="6"/>
      <c r="CF149" s="6"/>
      <c r="CG149" s="6"/>
      <c r="CH149" s="6"/>
      <c r="CI149" s="6"/>
      <c r="CJ149" s="6"/>
      <c r="CK149" s="6"/>
      <c r="CL149" s="6"/>
      <c r="CM149" s="6"/>
      <c r="CN149" s="6"/>
      <c r="CO149" s="6"/>
      <c r="CP149" s="5"/>
      <c r="CQ149" s="5"/>
      <c r="CR149" s="5"/>
      <c r="CS149" s="5"/>
      <c r="CT149" s="5"/>
      <c r="CU149" s="5"/>
      <c r="CV149" s="5"/>
      <c r="CW149" s="5"/>
      <c r="CX149" s="5"/>
      <c r="CY149" s="5"/>
      <c r="CZ149" s="5"/>
      <c r="DA149" s="5"/>
      <c r="DB149" s="4"/>
      <c r="DC149" s="4"/>
      <c r="DD149" s="4"/>
      <c r="DE149" s="4"/>
      <c r="DF149" s="4"/>
      <c r="DG149" s="4"/>
      <c r="DH149" s="4"/>
      <c r="DI149" s="4"/>
      <c r="DJ149" s="4"/>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row>
    <row r="150" spans="4:151" x14ac:dyDescent="0.2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6"/>
      <c r="CB150" s="6"/>
      <c r="CC150" s="6"/>
      <c r="CD150" s="6"/>
      <c r="CE150" s="6"/>
      <c r="CF150" s="6"/>
      <c r="CG150" s="6"/>
      <c r="CH150" s="6"/>
      <c r="CI150" s="6"/>
      <c r="CJ150" s="6"/>
      <c r="CK150" s="6"/>
      <c r="CL150" s="6"/>
      <c r="CM150" s="6"/>
      <c r="CN150" s="6"/>
      <c r="CO150" s="6"/>
      <c r="CP150" s="5"/>
      <c r="CQ150" s="5"/>
      <c r="CR150" s="5"/>
      <c r="CS150" s="5"/>
      <c r="CT150" s="5"/>
      <c r="CU150" s="5"/>
      <c r="CV150" s="5"/>
      <c r="CW150" s="5"/>
      <c r="CX150" s="5"/>
      <c r="CY150" s="5"/>
      <c r="CZ150" s="5"/>
      <c r="DA150" s="5"/>
      <c r="DB150" s="4"/>
      <c r="DC150" s="4"/>
      <c r="DD150" s="4"/>
      <c r="DE150" s="4"/>
      <c r="DF150" s="4"/>
      <c r="DG150" s="4"/>
      <c r="DH150" s="4"/>
      <c r="DI150" s="4"/>
      <c r="DJ150" s="4"/>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row>
    <row r="151" spans="4:151" x14ac:dyDescent="0.2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6"/>
      <c r="CB151" s="6"/>
      <c r="CC151" s="6"/>
      <c r="CD151" s="6"/>
      <c r="CE151" s="6"/>
      <c r="CF151" s="6"/>
      <c r="CG151" s="6"/>
      <c r="CH151" s="6"/>
      <c r="CI151" s="6"/>
      <c r="CJ151" s="6"/>
      <c r="CK151" s="6"/>
      <c r="CL151" s="6"/>
      <c r="CM151" s="6"/>
      <c r="CN151" s="6"/>
      <c r="CO151" s="6"/>
      <c r="CP151" s="5"/>
      <c r="CQ151" s="5"/>
      <c r="CR151" s="5"/>
      <c r="CS151" s="5"/>
      <c r="CT151" s="5"/>
      <c r="CU151" s="5"/>
      <c r="CV151" s="5"/>
      <c r="CW151" s="5"/>
      <c r="CX151" s="5"/>
      <c r="CY151" s="5"/>
      <c r="CZ151" s="5"/>
      <c r="DA151" s="5"/>
      <c r="DB151" s="4"/>
      <c r="DC151" s="4"/>
      <c r="DD151" s="4"/>
      <c r="DE151" s="4"/>
      <c r="DF151" s="4"/>
      <c r="DG151" s="4"/>
      <c r="DH151" s="4"/>
      <c r="DI151" s="4"/>
      <c r="DJ151" s="4"/>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row>
    <row r="152" spans="4:151" x14ac:dyDescent="0.2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6"/>
      <c r="CB152" s="6"/>
      <c r="CC152" s="6"/>
      <c r="CD152" s="6"/>
      <c r="CE152" s="6"/>
      <c r="CF152" s="6"/>
      <c r="CG152" s="6"/>
      <c r="CH152" s="6"/>
      <c r="CI152" s="6"/>
      <c r="CJ152" s="6"/>
      <c r="CK152" s="6"/>
      <c r="CL152" s="6"/>
      <c r="CM152" s="6"/>
      <c r="CN152" s="6"/>
      <c r="CO152" s="6"/>
      <c r="CP152" s="5"/>
      <c r="CQ152" s="5"/>
      <c r="CR152" s="5"/>
      <c r="CS152" s="5"/>
      <c r="CT152" s="5"/>
      <c r="CU152" s="5"/>
      <c r="CV152" s="5"/>
      <c r="CW152" s="5"/>
      <c r="CX152" s="5"/>
      <c r="CY152" s="5"/>
      <c r="CZ152" s="5"/>
      <c r="DA152" s="5"/>
      <c r="DB152" s="4"/>
      <c r="DC152" s="4"/>
      <c r="DD152" s="4"/>
      <c r="DE152" s="4"/>
      <c r="DF152" s="4"/>
      <c r="DG152" s="4"/>
      <c r="DH152" s="4"/>
      <c r="DI152" s="4"/>
      <c r="DJ152" s="4"/>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row>
    <row r="153" spans="4:151" x14ac:dyDescent="0.2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6"/>
      <c r="CB153" s="6"/>
      <c r="CC153" s="6"/>
      <c r="CD153" s="6"/>
      <c r="CE153" s="6"/>
      <c r="CF153" s="6"/>
      <c r="CG153" s="6"/>
      <c r="CH153" s="6"/>
      <c r="CI153" s="6"/>
      <c r="CJ153" s="6"/>
      <c r="CK153" s="6"/>
      <c r="CL153" s="6"/>
      <c r="CM153" s="6"/>
      <c r="CN153" s="6"/>
      <c r="CO153" s="6"/>
      <c r="CP153" s="5"/>
      <c r="CQ153" s="5"/>
      <c r="CR153" s="5"/>
      <c r="CS153" s="5"/>
      <c r="CT153" s="5"/>
      <c r="CU153" s="5"/>
      <c r="CV153" s="5"/>
      <c r="CW153" s="5"/>
      <c r="CX153" s="5"/>
      <c r="CY153" s="5"/>
      <c r="CZ153" s="5"/>
      <c r="DA153" s="5"/>
      <c r="DB153" s="4"/>
      <c r="DC153" s="4"/>
      <c r="DD153" s="4"/>
      <c r="DE153" s="4"/>
      <c r="DF153" s="4"/>
      <c r="DG153" s="4"/>
      <c r="DH153" s="4"/>
      <c r="DI153" s="4"/>
      <c r="DJ153" s="4"/>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row>
    <row r="154" spans="4:151" x14ac:dyDescent="0.2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6"/>
      <c r="CB154" s="6"/>
      <c r="CC154" s="6"/>
      <c r="CD154" s="6"/>
      <c r="CE154" s="6"/>
      <c r="CF154" s="6"/>
      <c r="CG154" s="6"/>
      <c r="CH154" s="6"/>
      <c r="CI154" s="6"/>
      <c r="CJ154" s="6"/>
      <c r="CK154" s="6"/>
      <c r="CL154" s="6"/>
      <c r="CM154" s="6"/>
      <c r="CN154" s="6"/>
      <c r="CO154" s="6"/>
      <c r="CP154" s="5"/>
      <c r="CQ154" s="5"/>
      <c r="CR154" s="5"/>
      <c r="CS154" s="5"/>
      <c r="CT154" s="5"/>
      <c r="CU154" s="5"/>
      <c r="CV154" s="5"/>
      <c r="CW154" s="5"/>
      <c r="CX154" s="5"/>
      <c r="CY154" s="5"/>
      <c r="CZ154" s="5"/>
      <c r="DA154" s="5"/>
      <c r="DB154" s="4"/>
      <c r="DC154" s="4"/>
      <c r="DD154" s="4"/>
      <c r="DE154" s="4"/>
      <c r="DF154" s="4"/>
      <c r="DG154" s="4"/>
      <c r="DH154" s="4"/>
      <c r="DI154" s="4"/>
      <c r="DJ154" s="4"/>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row>
    <row r="155" spans="4:151" x14ac:dyDescent="0.2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6"/>
      <c r="CB155" s="6"/>
      <c r="CC155" s="6"/>
      <c r="CD155" s="6"/>
      <c r="CE155" s="6"/>
      <c r="CF155" s="6"/>
      <c r="CG155" s="6"/>
      <c r="CH155" s="6"/>
      <c r="CI155" s="6"/>
      <c r="CJ155" s="6"/>
      <c r="CK155" s="6"/>
      <c r="CL155" s="6"/>
      <c r="CM155" s="6"/>
      <c r="CN155" s="6"/>
      <c r="CO155" s="6"/>
      <c r="CP155" s="5"/>
      <c r="CQ155" s="5"/>
      <c r="CR155" s="5"/>
      <c r="CS155" s="5"/>
      <c r="CT155" s="5"/>
      <c r="CU155" s="5"/>
      <c r="CV155" s="5"/>
      <c r="CW155" s="5"/>
      <c r="CX155" s="5"/>
      <c r="CY155" s="5"/>
      <c r="CZ155" s="5"/>
      <c r="DA155" s="5"/>
      <c r="DB155" s="4"/>
      <c r="DC155" s="4"/>
      <c r="DD155" s="4"/>
      <c r="DE155" s="4"/>
      <c r="DF155" s="4"/>
      <c r="DG155" s="4"/>
      <c r="DH155" s="4"/>
      <c r="DI155" s="4"/>
      <c r="DJ155" s="4"/>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row>
    <row r="156" spans="4:151" x14ac:dyDescent="0.2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6"/>
      <c r="CB156" s="6"/>
      <c r="CC156" s="6"/>
      <c r="CD156" s="6"/>
      <c r="CE156" s="6"/>
      <c r="CF156" s="6"/>
      <c r="CG156" s="6"/>
      <c r="CH156" s="6"/>
      <c r="CI156" s="6"/>
      <c r="CJ156" s="6"/>
      <c r="CK156" s="6"/>
      <c r="CL156" s="6"/>
      <c r="CM156" s="6"/>
      <c r="CN156" s="6"/>
      <c r="CO156" s="6"/>
      <c r="CP156" s="5"/>
      <c r="CQ156" s="5"/>
      <c r="CR156" s="5"/>
      <c r="CS156" s="5"/>
      <c r="CT156" s="5"/>
      <c r="CU156" s="5"/>
      <c r="CV156" s="5"/>
      <c r="CW156" s="5"/>
      <c r="CX156" s="5"/>
      <c r="CY156" s="5"/>
      <c r="CZ156" s="5"/>
      <c r="DA156" s="5"/>
      <c r="DB156" s="4"/>
      <c r="DC156" s="4"/>
      <c r="DD156" s="4"/>
      <c r="DE156" s="4"/>
      <c r="DF156" s="4"/>
      <c r="DG156" s="4"/>
      <c r="DH156" s="4"/>
      <c r="DI156" s="4"/>
      <c r="DJ156" s="4"/>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row>
    <row r="157" spans="4:151" x14ac:dyDescent="0.2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6"/>
      <c r="CB157" s="6"/>
      <c r="CC157" s="6"/>
      <c r="CD157" s="6"/>
      <c r="CE157" s="6"/>
      <c r="CF157" s="6"/>
      <c r="CG157" s="6"/>
      <c r="CH157" s="6"/>
      <c r="CI157" s="6"/>
      <c r="CJ157" s="6"/>
      <c r="CK157" s="6"/>
      <c r="CL157" s="6"/>
      <c r="CM157" s="6"/>
      <c r="CN157" s="6"/>
      <c r="CO157" s="6"/>
      <c r="CP157" s="5"/>
      <c r="CQ157" s="5"/>
      <c r="CR157" s="5"/>
      <c r="CS157" s="5"/>
      <c r="CT157" s="5"/>
      <c r="CU157" s="5"/>
      <c r="CV157" s="5"/>
      <c r="CW157" s="5"/>
      <c r="CX157" s="5"/>
      <c r="CY157" s="5"/>
      <c r="CZ157" s="5"/>
      <c r="DA157" s="5"/>
      <c r="DB157" s="4"/>
      <c r="DC157" s="4"/>
      <c r="DD157" s="4"/>
      <c r="DE157" s="4"/>
      <c r="DF157" s="4"/>
      <c r="DG157" s="4"/>
      <c r="DH157" s="4"/>
      <c r="DI157" s="4"/>
      <c r="DJ157" s="4"/>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row>
    <row r="158" spans="4:151" x14ac:dyDescent="0.2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6"/>
      <c r="CB158" s="6"/>
      <c r="CC158" s="6"/>
      <c r="CD158" s="6"/>
      <c r="CE158" s="6"/>
      <c r="CF158" s="6"/>
      <c r="CG158" s="6"/>
      <c r="CH158" s="6"/>
      <c r="CI158" s="6"/>
      <c r="CJ158" s="6"/>
      <c r="CK158" s="6"/>
      <c r="CL158" s="6"/>
      <c r="CM158" s="6"/>
      <c r="CN158" s="6"/>
      <c r="CO158" s="6"/>
      <c r="CP158" s="5"/>
      <c r="CQ158" s="5"/>
      <c r="CR158" s="5"/>
      <c r="CS158" s="5"/>
      <c r="CT158" s="5"/>
      <c r="CU158" s="5"/>
      <c r="CV158" s="5"/>
      <c r="CW158" s="5"/>
      <c r="CX158" s="5"/>
      <c r="CY158" s="5"/>
      <c r="CZ158" s="5"/>
      <c r="DA158" s="5"/>
      <c r="DB158" s="4"/>
      <c r="DC158" s="4"/>
      <c r="DD158" s="4"/>
      <c r="DE158" s="4"/>
      <c r="DF158" s="4"/>
      <c r="DG158" s="4"/>
      <c r="DH158" s="4"/>
      <c r="DI158" s="4"/>
      <c r="DJ158" s="4"/>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row>
    <row r="159" spans="4:151" x14ac:dyDescent="0.2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6"/>
      <c r="CB159" s="6"/>
      <c r="CC159" s="6"/>
      <c r="CD159" s="6"/>
      <c r="CE159" s="6"/>
      <c r="CF159" s="6"/>
      <c r="CG159" s="6"/>
      <c r="CH159" s="6"/>
      <c r="CI159" s="6"/>
      <c r="CJ159" s="6"/>
      <c r="CK159" s="6"/>
      <c r="CL159" s="6"/>
      <c r="CM159" s="6"/>
      <c r="CN159" s="6"/>
      <c r="CO159" s="6"/>
      <c r="CP159" s="5"/>
      <c r="CQ159" s="5"/>
      <c r="CR159" s="5"/>
      <c r="CS159" s="5"/>
      <c r="CT159" s="5"/>
      <c r="CU159" s="5"/>
      <c r="CV159" s="5"/>
      <c r="CW159" s="5"/>
      <c r="CX159" s="5"/>
      <c r="CY159" s="5"/>
      <c r="CZ159" s="5"/>
      <c r="DA159" s="5"/>
      <c r="DB159" s="4"/>
      <c r="DC159" s="4"/>
      <c r="DD159" s="4"/>
      <c r="DE159" s="4"/>
      <c r="DF159" s="4"/>
      <c r="DG159" s="4"/>
      <c r="DH159" s="4"/>
      <c r="DI159" s="4"/>
      <c r="DJ159" s="4"/>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row>
    <row r="160" spans="4:151" x14ac:dyDescent="0.2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6"/>
      <c r="CB160" s="6"/>
      <c r="CC160" s="6"/>
      <c r="CD160" s="6"/>
      <c r="CE160" s="6"/>
      <c r="CF160" s="6"/>
      <c r="CG160" s="6"/>
      <c r="CH160" s="6"/>
      <c r="CI160" s="6"/>
      <c r="CJ160" s="6"/>
      <c r="CK160" s="6"/>
      <c r="CL160" s="6"/>
      <c r="CM160" s="6"/>
      <c r="CN160" s="6"/>
      <c r="CO160" s="6"/>
      <c r="CP160" s="5"/>
      <c r="CQ160" s="5"/>
      <c r="CR160" s="5"/>
      <c r="CS160" s="5"/>
      <c r="CT160" s="5"/>
      <c r="CU160" s="5"/>
      <c r="CV160" s="5"/>
      <c r="CW160" s="5"/>
      <c r="CX160" s="5"/>
      <c r="CY160" s="5"/>
      <c r="CZ160" s="5"/>
      <c r="DA160" s="5"/>
      <c r="DB160" s="4"/>
      <c r="DC160" s="4"/>
      <c r="DD160" s="4"/>
      <c r="DE160" s="4"/>
      <c r="DF160" s="4"/>
      <c r="DG160" s="4"/>
      <c r="DH160" s="4"/>
      <c r="DI160" s="4"/>
      <c r="DJ160" s="4"/>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row>
    <row r="161" spans="4:151" x14ac:dyDescent="0.2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6"/>
      <c r="CB161" s="6"/>
      <c r="CC161" s="6"/>
      <c r="CD161" s="6"/>
      <c r="CE161" s="6"/>
      <c r="CF161" s="6"/>
      <c r="CG161" s="6"/>
      <c r="CH161" s="6"/>
      <c r="CI161" s="6"/>
      <c r="CJ161" s="6"/>
      <c r="CK161" s="6"/>
      <c r="CL161" s="6"/>
      <c r="CM161" s="6"/>
      <c r="CN161" s="6"/>
      <c r="CO161" s="6"/>
      <c r="CP161" s="5"/>
      <c r="CQ161" s="5"/>
      <c r="CR161" s="5"/>
      <c r="CS161" s="5"/>
      <c r="CT161" s="5"/>
      <c r="CU161" s="5"/>
      <c r="CV161" s="5"/>
      <c r="CW161" s="5"/>
      <c r="CX161" s="5"/>
      <c r="CY161" s="5"/>
      <c r="CZ161" s="5"/>
      <c r="DA161" s="5"/>
      <c r="DB161" s="4"/>
      <c r="DC161" s="4"/>
      <c r="DD161" s="4"/>
      <c r="DE161" s="4"/>
      <c r="DF161" s="4"/>
      <c r="DG161" s="4"/>
      <c r="DH161" s="4"/>
      <c r="DI161" s="4"/>
      <c r="DJ161" s="4"/>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row>
    <row r="162" spans="4:151" x14ac:dyDescent="0.2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6"/>
      <c r="CB162" s="6"/>
      <c r="CC162" s="6"/>
      <c r="CD162" s="6"/>
      <c r="CE162" s="6"/>
      <c r="CF162" s="6"/>
      <c r="CG162" s="6"/>
      <c r="CH162" s="6"/>
      <c r="CI162" s="6"/>
      <c r="CJ162" s="6"/>
      <c r="CK162" s="6"/>
      <c r="CL162" s="6"/>
      <c r="CM162" s="6"/>
      <c r="CN162" s="6"/>
      <c r="CO162" s="6"/>
      <c r="CP162" s="5"/>
      <c r="CQ162" s="5"/>
      <c r="CR162" s="5"/>
      <c r="CS162" s="5"/>
      <c r="CT162" s="5"/>
      <c r="CU162" s="5"/>
      <c r="CV162" s="5"/>
      <c r="CW162" s="5"/>
      <c r="CX162" s="5"/>
      <c r="CY162" s="5"/>
      <c r="CZ162" s="5"/>
      <c r="DA162" s="5"/>
      <c r="DB162" s="4"/>
      <c r="DC162" s="4"/>
      <c r="DD162" s="4"/>
      <c r="DE162" s="4"/>
      <c r="DF162" s="4"/>
      <c r="DG162" s="4"/>
      <c r="DH162" s="4"/>
      <c r="DI162" s="4"/>
      <c r="DJ162" s="4"/>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row>
    <row r="163" spans="4:151" x14ac:dyDescent="0.2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6"/>
      <c r="CB163" s="6"/>
      <c r="CC163" s="6"/>
      <c r="CD163" s="6"/>
      <c r="CE163" s="6"/>
      <c r="CF163" s="6"/>
      <c r="CG163" s="6"/>
      <c r="CH163" s="6"/>
      <c r="CI163" s="6"/>
      <c r="CJ163" s="6"/>
      <c r="CK163" s="6"/>
      <c r="CL163" s="6"/>
      <c r="CM163" s="6"/>
      <c r="CN163" s="6"/>
      <c r="CO163" s="6"/>
      <c r="CP163" s="5"/>
      <c r="CQ163" s="5"/>
      <c r="CR163" s="5"/>
      <c r="CS163" s="5"/>
      <c r="CT163" s="5"/>
      <c r="CU163" s="5"/>
      <c r="CV163" s="5"/>
      <c r="CW163" s="5"/>
      <c r="CX163" s="5"/>
      <c r="CY163" s="5"/>
      <c r="CZ163" s="5"/>
      <c r="DA163" s="5"/>
      <c r="DB163" s="4"/>
      <c r="DC163" s="4"/>
      <c r="DD163" s="4"/>
      <c r="DE163" s="4"/>
      <c r="DF163" s="4"/>
      <c r="DG163" s="4"/>
      <c r="DH163" s="4"/>
      <c r="DI163" s="4"/>
      <c r="DJ163" s="4"/>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row>
    <row r="164" spans="4:151" x14ac:dyDescent="0.2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6"/>
      <c r="CB164" s="6"/>
      <c r="CC164" s="6"/>
      <c r="CD164" s="6"/>
      <c r="CE164" s="6"/>
      <c r="CF164" s="6"/>
      <c r="CG164" s="6"/>
      <c r="CH164" s="6"/>
      <c r="CI164" s="6"/>
      <c r="CJ164" s="6"/>
      <c r="CK164" s="6"/>
      <c r="CL164" s="6"/>
      <c r="CM164" s="6"/>
      <c r="CN164" s="6"/>
      <c r="CO164" s="6"/>
      <c r="CP164" s="5"/>
      <c r="CQ164" s="5"/>
      <c r="CR164" s="5"/>
      <c r="CS164" s="5"/>
      <c r="CT164" s="5"/>
      <c r="CU164" s="5"/>
      <c r="CV164" s="5"/>
      <c r="CW164" s="5"/>
      <c r="CX164" s="5"/>
      <c r="CY164" s="5"/>
      <c r="CZ164" s="5"/>
      <c r="DA164" s="5"/>
      <c r="DB164" s="4"/>
      <c r="DC164" s="4"/>
      <c r="DD164" s="4"/>
      <c r="DE164" s="4"/>
      <c r="DF164" s="4"/>
      <c r="DG164" s="4"/>
      <c r="DH164" s="4"/>
      <c r="DI164" s="4"/>
      <c r="DJ164" s="4"/>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row>
    <row r="165" spans="4:151" x14ac:dyDescent="0.2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6"/>
      <c r="CB165" s="6"/>
      <c r="CC165" s="6"/>
      <c r="CD165" s="6"/>
      <c r="CE165" s="6"/>
      <c r="CF165" s="6"/>
      <c r="CG165" s="6"/>
      <c r="CH165" s="6"/>
      <c r="CI165" s="6"/>
      <c r="CJ165" s="6"/>
      <c r="CK165" s="6"/>
      <c r="CL165" s="6"/>
      <c r="CM165" s="6"/>
      <c r="CN165" s="6"/>
      <c r="CO165" s="6"/>
      <c r="CP165" s="5"/>
      <c r="CQ165" s="5"/>
      <c r="CR165" s="5"/>
      <c r="CS165" s="5"/>
      <c r="CT165" s="5"/>
      <c r="CU165" s="5"/>
      <c r="CV165" s="5"/>
      <c r="CW165" s="5"/>
      <c r="CX165" s="5"/>
      <c r="CY165" s="5"/>
      <c r="CZ165" s="5"/>
      <c r="DA165" s="5"/>
      <c r="DB165" s="4"/>
      <c r="DC165" s="4"/>
      <c r="DD165" s="4"/>
      <c r="DE165" s="4"/>
      <c r="DF165" s="4"/>
      <c r="DG165" s="4"/>
      <c r="DH165" s="4"/>
      <c r="DI165" s="4"/>
      <c r="DJ165" s="4"/>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row>
    <row r="166" spans="4:151" x14ac:dyDescent="0.2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6"/>
      <c r="CB166" s="6"/>
      <c r="CC166" s="6"/>
      <c r="CD166" s="6"/>
      <c r="CE166" s="6"/>
      <c r="CF166" s="6"/>
      <c r="CG166" s="6"/>
      <c r="CH166" s="6"/>
      <c r="CI166" s="6"/>
      <c r="CJ166" s="6"/>
      <c r="CK166" s="6"/>
      <c r="CL166" s="6"/>
      <c r="CM166" s="6"/>
      <c r="CN166" s="6"/>
      <c r="CO166" s="6"/>
      <c r="CP166" s="5"/>
      <c r="CQ166" s="5"/>
      <c r="CR166" s="5"/>
      <c r="CS166" s="5"/>
      <c r="CT166" s="5"/>
      <c r="CU166" s="5"/>
      <c r="CV166" s="5"/>
      <c r="CW166" s="5"/>
      <c r="CX166" s="5"/>
      <c r="CY166" s="5"/>
      <c r="CZ166" s="5"/>
      <c r="DA166" s="5"/>
      <c r="DB166" s="4"/>
      <c r="DC166" s="4"/>
      <c r="DD166" s="4"/>
      <c r="DE166" s="4"/>
      <c r="DF166" s="4"/>
      <c r="DG166" s="4"/>
      <c r="DH166" s="4"/>
      <c r="DI166" s="4"/>
      <c r="DJ166" s="4"/>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row>
    <row r="167" spans="4:151" x14ac:dyDescent="0.2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6"/>
      <c r="CB167" s="6"/>
      <c r="CC167" s="6"/>
      <c r="CD167" s="6"/>
      <c r="CE167" s="6"/>
      <c r="CF167" s="6"/>
      <c r="CG167" s="6"/>
      <c r="CH167" s="6"/>
      <c r="CI167" s="6"/>
      <c r="CJ167" s="6"/>
      <c r="CK167" s="6"/>
      <c r="CL167" s="6"/>
      <c r="CM167" s="6"/>
      <c r="CN167" s="6"/>
      <c r="CO167" s="6"/>
      <c r="CP167" s="5"/>
      <c r="CQ167" s="5"/>
      <c r="CR167" s="5"/>
      <c r="CS167" s="5"/>
      <c r="CT167" s="5"/>
      <c r="CU167" s="5"/>
      <c r="CV167" s="5"/>
      <c r="CW167" s="5"/>
      <c r="CX167" s="5"/>
      <c r="CY167" s="5"/>
      <c r="CZ167" s="5"/>
      <c r="DA167" s="5"/>
      <c r="DB167" s="4"/>
      <c r="DC167" s="4"/>
      <c r="DD167" s="4"/>
      <c r="DE167" s="4"/>
      <c r="DF167" s="4"/>
      <c r="DG167" s="4"/>
      <c r="DH167" s="4"/>
      <c r="DI167" s="4"/>
      <c r="DJ167" s="4"/>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row>
    <row r="168" spans="4:151" x14ac:dyDescent="0.2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6"/>
      <c r="CB168" s="6"/>
      <c r="CC168" s="6"/>
      <c r="CD168" s="6"/>
      <c r="CE168" s="6"/>
      <c r="CF168" s="6"/>
      <c r="CG168" s="6"/>
      <c r="CH168" s="6"/>
      <c r="CI168" s="6"/>
      <c r="CJ168" s="6"/>
      <c r="CK168" s="6"/>
      <c r="CL168" s="6"/>
      <c r="CM168" s="6"/>
      <c r="CN168" s="6"/>
      <c r="CO168" s="6"/>
      <c r="CP168" s="5"/>
      <c r="CQ168" s="5"/>
      <c r="CR168" s="5"/>
      <c r="CS168" s="5"/>
      <c r="CT168" s="5"/>
      <c r="CU168" s="5"/>
      <c r="CV168" s="5"/>
      <c r="CW168" s="5"/>
      <c r="CX168" s="5"/>
      <c r="CY168" s="5"/>
      <c r="CZ168" s="5"/>
      <c r="DA168" s="5"/>
      <c r="DB168" s="4"/>
      <c r="DC168" s="4"/>
      <c r="DD168" s="4"/>
      <c r="DE168" s="4"/>
      <c r="DF168" s="4"/>
      <c r="DG168" s="4"/>
      <c r="DH168" s="4"/>
      <c r="DI168" s="4"/>
      <c r="DJ168" s="4"/>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row>
    <row r="169" spans="4:151" x14ac:dyDescent="0.2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6"/>
      <c r="CB169" s="6"/>
      <c r="CC169" s="6"/>
      <c r="CD169" s="6"/>
      <c r="CE169" s="6"/>
      <c r="CF169" s="6"/>
      <c r="CG169" s="6"/>
      <c r="CH169" s="6"/>
      <c r="CI169" s="6"/>
      <c r="CJ169" s="6"/>
      <c r="CK169" s="6"/>
      <c r="CL169" s="6"/>
      <c r="CM169" s="6"/>
      <c r="CN169" s="6"/>
      <c r="CO169" s="6"/>
      <c r="CP169" s="5"/>
      <c r="CQ169" s="5"/>
      <c r="CR169" s="5"/>
      <c r="CS169" s="5"/>
      <c r="CT169" s="5"/>
      <c r="CU169" s="5"/>
      <c r="CV169" s="5"/>
      <c r="CW169" s="5"/>
      <c r="CX169" s="5"/>
      <c r="CY169" s="5"/>
      <c r="CZ169" s="5"/>
      <c r="DA169" s="5"/>
      <c r="DB169" s="4"/>
      <c r="DC169" s="4"/>
      <c r="DD169" s="4"/>
      <c r="DE169" s="4"/>
      <c r="DF169" s="4"/>
      <c r="DG169" s="4"/>
      <c r="DH169" s="4"/>
      <c r="DI169" s="4"/>
      <c r="DJ169" s="4"/>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row>
    <row r="170" spans="4:151" x14ac:dyDescent="0.2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6"/>
      <c r="CB170" s="6"/>
      <c r="CC170" s="6"/>
      <c r="CD170" s="6"/>
      <c r="CE170" s="6"/>
      <c r="CF170" s="6"/>
      <c r="CG170" s="6"/>
      <c r="CH170" s="6"/>
      <c r="CI170" s="6"/>
      <c r="CJ170" s="6"/>
      <c r="CK170" s="6"/>
      <c r="CL170" s="6"/>
      <c r="CM170" s="6"/>
      <c r="CN170" s="6"/>
      <c r="CO170" s="6"/>
      <c r="CP170" s="5"/>
      <c r="CQ170" s="5"/>
      <c r="CR170" s="5"/>
      <c r="CS170" s="5"/>
      <c r="CT170" s="5"/>
      <c r="CU170" s="5"/>
      <c r="CV170" s="5"/>
      <c r="CW170" s="5"/>
      <c r="CX170" s="5"/>
      <c r="CY170" s="5"/>
      <c r="CZ170" s="5"/>
      <c r="DA170" s="5"/>
      <c r="DB170" s="4"/>
      <c r="DC170" s="4"/>
      <c r="DD170" s="4"/>
      <c r="DE170" s="4"/>
      <c r="DF170" s="4"/>
      <c r="DG170" s="4"/>
      <c r="DH170" s="4"/>
      <c r="DI170" s="4"/>
      <c r="DJ170" s="4"/>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row>
    <row r="171" spans="4:151" x14ac:dyDescent="0.2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6"/>
      <c r="CB171" s="6"/>
      <c r="CC171" s="6"/>
      <c r="CD171" s="6"/>
      <c r="CE171" s="6"/>
      <c r="CF171" s="6"/>
      <c r="CG171" s="6"/>
      <c r="CH171" s="6"/>
      <c r="CI171" s="6"/>
      <c r="CJ171" s="6"/>
      <c r="CK171" s="6"/>
      <c r="CL171" s="6"/>
      <c r="CM171" s="6"/>
      <c r="CN171" s="6"/>
      <c r="CO171" s="6"/>
      <c r="CP171" s="5"/>
      <c r="CQ171" s="5"/>
      <c r="CR171" s="5"/>
      <c r="CS171" s="5"/>
      <c r="CT171" s="5"/>
      <c r="CU171" s="5"/>
      <c r="CV171" s="5"/>
      <c r="CW171" s="5"/>
      <c r="CX171" s="5"/>
      <c r="CY171" s="5"/>
      <c r="CZ171" s="5"/>
      <c r="DA171" s="5"/>
      <c r="DB171" s="4"/>
      <c r="DC171" s="4"/>
      <c r="DD171" s="4"/>
      <c r="DE171" s="4"/>
      <c r="DF171" s="4"/>
      <c r="DG171" s="4"/>
      <c r="DH171" s="4"/>
      <c r="DI171" s="4"/>
      <c r="DJ171" s="4"/>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row>
    <row r="172" spans="4:151" x14ac:dyDescent="0.2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6"/>
      <c r="CB172" s="6"/>
      <c r="CC172" s="6"/>
      <c r="CD172" s="6"/>
      <c r="CE172" s="6"/>
      <c r="CF172" s="6"/>
      <c r="CG172" s="6"/>
      <c r="CH172" s="6"/>
      <c r="CI172" s="6"/>
      <c r="CJ172" s="6"/>
      <c r="CK172" s="6"/>
      <c r="CL172" s="6"/>
      <c r="CM172" s="6"/>
      <c r="CN172" s="6"/>
      <c r="CO172" s="6"/>
      <c r="CP172" s="5"/>
      <c r="CQ172" s="5"/>
      <c r="CR172" s="5"/>
      <c r="CS172" s="5"/>
      <c r="CT172" s="5"/>
      <c r="CU172" s="5"/>
      <c r="CV172" s="5"/>
      <c r="CW172" s="5"/>
      <c r="CX172" s="5"/>
      <c r="CY172" s="5"/>
      <c r="CZ172" s="5"/>
      <c r="DA172" s="5"/>
      <c r="DB172" s="4"/>
      <c r="DC172" s="4"/>
      <c r="DD172" s="4"/>
      <c r="DE172" s="4"/>
      <c r="DF172" s="4"/>
      <c r="DG172" s="4"/>
      <c r="DH172" s="4"/>
      <c r="DI172" s="4"/>
      <c r="DJ172" s="4"/>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row>
    <row r="173" spans="4:151" x14ac:dyDescent="0.2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6"/>
      <c r="CB173" s="6"/>
      <c r="CC173" s="6"/>
      <c r="CD173" s="6"/>
      <c r="CE173" s="6"/>
      <c r="CF173" s="6"/>
      <c r="CG173" s="6"/>
      <c r="CH173" s="6"/>
      <c r="CI173" s="6"/>
      <c r="CJ173" s="6"/>
      <c r="CK173" s="6"/>
      <c r="CL173" s="6"/>
      <c r="CM173" s="6"/>
      <c r="CN173" s="6"/>
      <c r="CO173" s="6"/>
      <c r="CP173" s="5"/>
      <c r="CQ173" s="5"/>
      <c r="CR173" s="5"/>
      <c r="CS173" s="5"/>
      <c r="CT173" s="5"/>
      <c r="CU173" s="5"/>
      <c r="CV173" s="5"/>
      <c r="CW173" s="5"/>
      <c r="CX173" s="5"/>
      <c r="CY173" s="5"/>
      <c r="CZ173" s="5"/>
      <c r="DA173" s="5"/>
      <c r="DB173" s="4"/>
      <c r="DC173" s="4"/>
      <c r="DD173" s="4"/>
      <c r="DE173" s="4"/>
      <c r="DF173" s="4"/>
      <c r="DG173" s="4"/>
      <c r="DH173" s="4"/>
      <c r="DI173" s="4"/>
      <c r="DJ173" s="4"/>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row>
    <row r="174" spans="4:151" x14ac:dyDescent="0.2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6"/>
      <c r="CB174" s="6"/>
      <c r="CC174" s="6"/>
      <c r="CD174" s="6"/>
      <c r="CE174" s="6"/>
      <c r="CF174" s="6"/>
      <c r="CG174" s="6"/>
      <c r="CH174" s="6"/>
      <c r="CI174" s="6"/>
      <c r="CJ174" s="6"/>
      <c r="CK174" s="6"/>
      <c r="CL174" s="6"/>
      <c r="CM174" s="6"/>
      <c r="CN174" s="6"/>
      <c r="CO174" s="6"/>
      <c r="CP174" s="5"/>
      <c r="CQ174" s="5"/>
      <c r="CR174" s="5"/>
      <c r="CS174" s="5"/>
      <c r="CT174" s="5"/>
      <c r="CU174" s="5"/>
      <c r="CV174" s="5"/>
      <c r="CW174" s="5"/>
      <c r="CX174" s="5"/>
      <c r="CY174" s="5"/>
      <c r="CZ174" s="5"/>
      <c r="DA174" s="5"/>
      <c r="DB174" s="4"/>
      <c r="DC174" s="4"/>
      <c r="DD174" s="4"/>
      <c r="DE174" s="4"/>
      <c r="DF174" s="4"/>
      <c r="DG174" s="4"/>
      <c r="DH174" s="4"/>
      <c r="DI174" s="4"/>
      <c r="DJ174" s="4"/>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row>
    <row r="175" spans="4:151" x14ac:dyDescent="0.2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6"/>
      <c r="CB175" s="6"/>
      <c r="CC175" s="6"/>
      <c r="CD175" s="6"/>
      <c r="CE175" s="6"/>
      <c r="CF175" s="6"/>
      <c r="CG175" s="6"/>
      <c r="CH175" s="6"/>
      <c r="CI175" s="6"/>
      <c r="CJ175" s="6"/>
      <c r="CK175" s="6"/>
      <c r="CL175" s="6"/>
      <c r="CM175" s="6"/>
      <c r="CN175" s="6"/>
      <c r="CO175" s="6"/>
      <c r="CP175" s="5"/>
      <c r="CQ175" s="5"/>
      <c r="CR175" s="5"/>
      <c r="CS175" s="5"/>
      <c r="CT175" s="5"/>
      <c r="CU175" s="5"/>
      <c r="CV175" s="5"/>
      <c r="CW175" s="5"/>
      <c r="CX175" s="5"/>
      <c r="CY175" s="5"/>
      <c r="CZ175" s="5"/>
      <c r="DA175" s="5"/>
      <c r="DB175" s="4"/>
      <c r="DC175" s="4"/>
      <c r="DD175" s="4"/>
      <c r="DE175" s="4"/>
      <c r="DF175" s="4"/>
      <c r="DG175" s="4"/>
      <c r="DH175" s="4"/>
      <c r="DI175" s="4"/>
      <c r="DJ175" s="4"/>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row>
    <row r="176" spans="4:151" x14ac:dyDescent="0.2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6"/>
      <c r="CB176" s="6"/>
      <c r="CC176" s="6"/>
      <c r="CD176" s="6"/>
      <c r="CE176" s="6"/>
      <c r="CF176" s="6"/>
      <c r="CG176" s="6"/>
      <c r="CH176" s="6"/>
      <c r="CI176" s="6"/>
      <c r="CJ176" s="6"/>
      <c r="CK176" s="6"/>
      <c r="CL176" s="6"/>
      <c r="CM176" s="6"/>
      <c r="CN176" s="6"/>
      <c r="CO176" s="6"/>
      <c r="CP176" s="5"/>
      <c r="CQ176" s="5"/>
      <c r="CR176" s="5"/>
      <c r="CS176" s="5"/>
      <c r="CT176" s="5"/>
      <c r="CU176" s="5"/>
      <c r="CV176" s="5"/>
      <c r="CW176" s="5"/>
      <c r="CX176" s="5"/>
      <c r="CY176" s="5"/>
      <c r="CZ176" s="5"/>
      <c r="DA176" s="5"/>
      <c r="DB176" s="4"/>
      <c r="DC176" s="4"/>
      <c r="DD176" s="4"/>
      <c r="DE176" s="4"/>
      <c r="DF176" s="4"/>
      <c r="DG176" s="4"/>
      <c r="DH176" s="4"/>
      <c r="DI176" s="4"/>
      <c r="DJ176" s="4"/>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row>
    <row r="177" spans="4:151" x14ac:dyDescent="0.2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6"/>
      <c r="CB177" s="6"/>
      <c r="CC177" s="6"/>
      <c r="CD177" s="6"/>
      <c r="CE177" s="6"/>
      <c r="CF177" s="6"/>
      <c r="CG177" s="6"/>
      <c r="CH177" s="6"/>
      <c r="CI177" s="6"/>
      <c r="CJ177" s="6"/>
      <c r="CK177" s="6"/>
      <c r="CL177" s="6"/>
      <c r="CM177" s="6"/>
      <c r="CN177" s="6"/>
      <c r="CO177" s="6"/>
      <c r="CP177" s="5"/>
      <c r="CQ177" s="5"/>
      <c r="CR177" s="5"/>
      <c r="CS177" s="5"/>
      <c r="CT177" s="5"/>
      <c r="CU177" s="5"/>
      <c r="CV177" s="5"/>
      <c r="CW177" s="5"/>
      <c r="CX177" s="5"/>
      <c r="CY177" s="5"/>
      <c r="CZ177" s="5"/>
      <c r="DA177" s="5"/>
      <c r="DB177" s="4"/>
      <c r="DC177" s="4"/>
      <c r="DD177" s="4"/>
      <c r="DE177" s="4"/>
      <c r="DF177" s="4"/>
      <c r="DG177" s="4"/>
      <c r="DH177" s="4"/>
      <c r="DI177" s="4"/>
      <c r="DJ177" s="4"/>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row>
    <row r="178" spans="4:151" x14ac:dyDescent="0.2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6"/>
      <c r="CB178" s="6"/>
      <c r="CC178" s="6"/>
      <c r="CD178" s="6"/>
      <c r="CE178" s="6"/>
      <c r="CF178" s="6"/>
      <c r="CG178" s="6"/>
      <c r="CH178" s="6"/>
      <c r="CI178" s="6"/>
      <c r="CJ178" s="6"/>
      <c r="CK178" s="6"/>
      <c r="CL178" s="6"/>
      <c r="CM178" s="6"/>
      <c r="CN178" s="6"/>
      <c r="CO178" s="6"/>
      <c r="CP178" s="5"/>
      <c r="CQ178" s="5"/>
      <c r="CR178" s="5"/>
      <c r="CS178" s="5"/>
      <c r="CT178" s="5"/>
      <c r="CU178" s="5"/>
      <c r="CV178" s="5"/>
      <c r="CW178" s="5"/>
      <c r="CX178" s="5"/>
      <c r="CY178" s="5"/>
      <c r="CZ178" s="5"/>
      <c r="DA178" s="5"/>
      <c r="DB178" s="4"/>
      <c r="DC178" s="4"/>
      <c r="DD178" s="4"/>
      <c r="DE178" s="4"/>
      <c r="DF178" s="4"/>
      <c r="DG178" s="4"/>
      <c r="DH178" s="4"/>
      <c r="DI178" s="4"/>
      <c r="DJ178" s="4"/>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row>
    <row r="179" spans="4:151" x14ac:dyDescent="0.2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6"/>
      <c r="CB179" s="6"/>
      <c r="CC179" s="6"/>
      <c r="CD179" s="6"/>
      <c r="CE179" s="6"/>
      <c r="CF179" s="6"/>
      <c r="CG179" s="6"/>
      <c r="CH179" s="6"/>
      <c r="CI179" s="6"/>
      <c r="CJ179" s="6"/>
      <c r="CK179" s="6"/>
      <c r="CL179" s="6"/>
      <c r="CM179" s="6"/>
      <c r="CN179" s="6"/>
      <c r="CO179" s="6"/>
      <c r="CP179" s="5"/>
      <c r="CQ179" s="5"/>
      <c r="CR179" s="5"/>
      <c r="CS179" s="5"/>
      <c r="CT179" s="5"/>
      <c r="CU179" s="5"/>
      <c r="CV179" s="5"/>
      <c r="CW179" s="5"/>
      <c r="CX179" s="5"/>
      <c r="CY179" s="5"/>
      <c r="CZ179" s="5"/>
      <c r="DA179" s="5"/>
      <c r="DB179" s="4"/>
      <c r="DC179" s="4"/>
      <c r="DD179" s="4"/>
      <c r="DE179" s="4"/>
      <c r="DF179" s="4"/>
      <c r="DG179" s="4"/>
      <c r="DH179" s="4"/>
      <c r="DI179" s="4"/>
      <c r="DJ179" s="4"/>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row>
    <row r="180" spans="4:151" x14ac:dyDescent="0.2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6"/>
      <c r="CB180" s="6"/>
      <c r="CC180" s="6"/>
      <c r="CD180" s="6"/>
      <c r="CE180" s="6"/>
      <c r="CF180" s="6"/>
      <c r="CG180" s="6"/>
      <c r="CH180" s="6"/>
      <c r="CI180" s="6"/>
      <c r="CJ180" s="6"/>
      <c r="CK180" s="6"/>
      <c r="CL180" s="6"/>
      <c r="CM180" s="6"/>
      <c r="CN180" s="6"/>
      <c r="CO180" s="6"/>
      <c r="CP180" s="5"/>
      <c r="CQ180" s="5"/>
      <c r="CR180" s="5"/>
      <c r="CS180" s="5"/>
      <c r="CT180" s="5"/>
      <c r="CU180" s="5"/>
      <c r="CV180" s="5"/>
      <c r="CW180" s="5"/>
      <c r="CX180" s="5"/>
      <c r="CY180" s="5"/>
      <c r="CZ180" s="5"/>
      <c r="DA180" s="5"/>
      <c r="DB180" s="4"/>
      <c r="DC180" s="4"/>
      <c r="DD180" s="4"/>
      <c r="DE180" s="4"/>
      <c r="DF180" s="4"/>
      <c r="DG180" s="4"/>
      <c r="DH180" s="4"/>
      <c r="DI180" s="4"/>
      <c r="DJ180" s="4"/>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row>
    <row r="181" spans="4:151" x14ac:dyDescent="0.2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6"/>
      <c r="CB181" s="6"/>
      <c r="CC181" s="6"/>
      <c r="CD181" s="6"/>
      <c r="CE181" s="6"/>
      <c r="CF181" s="6"/>
      <c r="CG181" s="6"/>
      <c r="CH181" s="6"/>
      <c r="CI181" s="6"/>
      <c r="CJ181" s="6"/>
      <c r="CK181" s="6"/>
      <c r="CL181" s="6"/>
      <c r="CM181" s="6"/>
      <c r="CN181" s="6"/>
      <c r="CO181" s="6"/>
      <c r="CP181" s="5"/>
      <c r="CQ181" s="5"/>
      <c r="CR181" s="5"/>
      <c r="CS181" s="5"/>
      <c r="CT181" s="5"/>
      <c r="CU181" s="5"/>
      <c r="CV181" s="5"/>
      <c r="CW181" s="5"/>
      <c r="CX181" s="5"/>
      <c r="CY181" s="5"/>
      <c r="CZ181" s="5"/>
      <c r="DA181" s="5"/>
      <c r="DB181" s="4"/>
      <c r="DC181" s="4"/>
      <c r="DD181" s="4"/>
      <c r="DE181" s="4"/>
      <c r="DF181" s="4"/>
      <c r="DG181" s="4"/>
      <c r="DH181" s="4"/>
      <c r="DI181" s="4"/>
      <c r="DJ181" s="4"/>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row>
    <row r="182" spans="4:151" x14ac:dyDescent="0.2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6"/>
      <c r="CB182" s="6"/>
      <c r="CC182" s="6"/>
      <c r="CD182" s="6"/>
      <c r="CE182" s="6"/>
      <c r="CF182" s="6"/>
      <c r="CG182" s="6"/>
      <c r="CH182" s="6"/>
      <c r="CI182" s="6"/>
      <c r="CJ182" s="6"/>
      <c r="CK182" s="6"/>
      <c r="CL182" s="6"/>
      <c r="CM182" s="6"/>
      <c r="CN182" s="6"/>
      <c r="CO182" s="6"/>
      <c r="CP182" s="5"/>
      <c r="CQ182" s="5"/>
      <c r="CR182" s="5"/>
      <c r="CS182" s="5"/>
      <c r="CT182" s="5"/>
      <c r="CU182" s="5"/>
      <c r="CV182" s="5"/>
      <c r="CW182" s="5"/>
      <c r="CX182" s="5"/>
      <c r="CY182" s="5"/>
      <c r="CZ182" s="5"/>
      <c r="DA182" s="5"/>
      <c r="DB182" s="4"/>
      <c r="DC182" s="4"/>
      <c r="DD182" s="4"/>
      <c r="DE182" s="4"/>
      <c r="DF182" s="4"/>
      <c r="DG182" s="4"/>
      <c r="DH182" s="4"/>
      <c r="DI182" s="4"/>
      <c r="DJ182" s="4"/>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row>
    <row r="183" spans="4:151" x14ac:dyDescent="0.2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6"/>
      <c r="CB183" s="6"/>
      <c r="CC183" s="6"/>
      <c r="CD183" s="6"/>
      <c r="CE183" s="6"/>
      <c r="CF183" s="6"/>
      <c r="CG183" s="6"/>
      <c r="CH183" s="6"/>
      <c r="CI183" s="6"/>
      <c r="CJ183" s="6"/>
      <c r="CK183" s="6"/>
      <c r="CL183" s="6"/>
      <c r="CM183" s="6"/>
      <c r="CN183" s="6"/>
      <c r="CO183" s="6"/>
      <c r="CP183" s="5"/>
      <c r="CQ183" s="5"/>
      <c r="CR183" s="5"/>
      <c r="CS183" s="5"/>
      <c r="CT183" s="5"/>
      <c r="CU183" s="5"/>
      <c r="CV183" s="5"/>
      <c r="CW183" s="5"/>
      <c r="CX183" s="5"/>
      <c r="CY183" s="5"/>
      <c r="CZ183" s="5"/>
      <c r="DA183" s="5"/>
      <c r="DB183" s="4"/>
      <c r="DC183" s="4"/>
      <c r="DD183" s="4"/>
      <c r="DE183" s="4"/>
      <c r="DF183" s="4"/>
      <c r="DG183" s="4"/>
      <c r="DH183" s="4"/>
      <c r="DI183" s="4"/>
      <c r="DJ183" s="4"/>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row>
    <row r="184" spans="4:151" x14ac:dyDescent="0.2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6"/>
      <c r="CB184" s="6"/>
      <c r="CC184" s="6"/>
      <c r="CD184" s="6"/>
      <c r="CE184" s="6"/>
      <c r="CF184" s="6"/>
      <c r="CG184" s="6"/>
      <c r="CH184" s="6"/>
      <c r="CI184" s="6"/>
      <c r="CJ184" s="6"/>
      <c r="CK184" s="6"/>
      <c r="CL184" s="6"/>
      <c r="CM184" s="6"/>
      <c r="CN184" s="6"/>
      <c r="CO184" s="6"/>
      <c r="CP184" s="5"/>
      <c r="CQ184" s="5"/>
      <c r="CR184" s="5"/>
      <c r="CS184" s="5"/>
      <c r="CT184" s="5"/>
      <c r="CU184" s="5"/>
      <c r="CV184" s="5"/>
      <c r="CW184" s="5"/>
      <c r="CX184" s="5"/>
      <c r="CY184" s="5"/>
      <c r="CZ184" s="5"/>
      <c r="DA184" s="5"/>
      <c r="DB184" s="4"/>
      <c r="DC184" s="4"/>
      <c r="DD184" s="4"/>
      <c r="DE184" s="4"/>
      <c r="DF184" s="4"/>
      <c r="DG184" s="4"/>
      <c r="DH184" s="4"/>
      <c r="DI184" s="4"/>
      <c r="DJ184" s="4"/>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row>
    <row r="185" spans="4:151" x14ac:dyDescent="0.2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6"/>
      <c r="CB185" s="6"/>
      <c r="CC185" s="6"/>
      <c r="CD185" s="6"/>
      <c r="CE185" s="6"/>
      <c r="CF185" s="6"/>
      <c r="CG185" s="6"/>
      <c r="CH185" s="6"/>
      <c r="CI185" s="6"/>
      <c r="CJ185" s="6"/>
      <c r="CK185" s="6"/>
      <c r="CL185" s="6"/>
      <c r="CM185" s="6"/>
      <c r="CN185" s="6"/>
      <c r="CO185" s="6"/>
      <c r="CP185" s="5"/>
      <c r="CQ185" s="5"/>
      <c r="CR185" s="5"/>
      <c r="CS185" s="5"/>
      <c r="CT185" s="5"/>
      <c r="CU185" s="5"/>
      <c r="CV185" s="5"/>
      <c r="CW185" s="5"/>
      <c r="CX185" s="5"/>
      <c r="CY185" s="5"/>
      <c r="CZ185" s="5"/>
      <c r="DA185" s="5"/>
      <c r="DB185" s="4"/>
      <c r="DC185" s="4"/>
      <c r="DD185" s="4"/>
      <c r="DE185" s="4"/>
      <c r="DF185" s="4"/>
      <c r="DG185" s="4"/>
      <c r="DH185" s="4"/>
      <c r="DI185" s="4"/>
      <c r="DJ185" s="4"/>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row>
    <row r="186" spans="4:151" x14ac:dyDescent="0.2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6"/>
      <c r="CB186" s="6"/>
      <c r="CC186" s="6"/>
      <c r="CD186" s="6"/>
      <c r="CE186" s="6"/>
      <c r="CF186" s="6"/>
      <c r="CG186" s="6"/>
      <c r="CH186" s="6"/>
      <c r="CI186" s="6"/>
      <c r="CJ186" s="6"/>
      <c r="CK186" s="6"/>
      <c r="CL186" s="6"/>
      <c r="CM186" s="6"/>
      <c r="CN186" s="6"/>
      <c r="CO186" s="6"/>
      <c r="CP186" s="5"/>
      <c r="CQ186" s="5"/>
      <c r="CR186" s="5"/>
      <c r="CS186" s="5"/>
      <c r="CT186" s="5"/>
      <c r="CU186" s="5"/>
      <c r="CV186" s="5"/>
      <c r="CW186" s="5"/>
      <c r="CX186" s="5"/>
      <c r="CY186" s="5"/>
      <c r="CZ186" s="5"/>
      <c r="DA186" s="5"/>
      <c r="DB186" s="4"/>
      <c r="DC186" s="4"/>
      <c r="DD186" s="4"/>
      <c r="DE186" s="4"/>
      <c r="DF186" s="4"/>
      <c r="DG186" s="4"/>
      <c r="DH186" s="4"/>
      <c r="DI186" s="4"/>
      <c r="DJ186" s="4"/>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row>
    <row r="187" spans="4:151" x14ac:dyDescent="0.2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6"/>
      <c r="CB187" s="6"/>
      <c r="CC187" s="6"/>
      <c r="CD187" s="6"/>
      <c r="CE187" s="6"/>
      <c r="CF187" s="6"/>
      <c r="CG187" s="6"/>
      <c r="CH187" s="6"/>
      <c r="CI187" s="6"/>
      <c r="CJ187" s="6"/>
      <c r="CK187" s="6"/>
      <c r="CL187" s="6"/>
      <c r="CM187" s="6"/>
      <c r="CN187" s="6"/>
      <c r="CO187" s="6"/>
      <c r="CP187" s="5"/>
      <c r="CQ187" s="5"/>
      <c r="CR187" s="5"/>
      <c r="CS187" s="5"/>
      <c r="CT187" s="5"/>
      <c r="CU187" s="5"/>
      <c r="CV187" s="5"/>
      <c r="CW187" s="5"/>
      <c r="CX187" s="5"/>
      <c r="CY187" s="5"/>
      <c r="CZ187" s="5"/>
      <c r="DA187" s="5"/>
      <c r="DB187" s="4"/>
      <c r="DC187" s="4"/>
      <c r="DD187" s="4"/>
      <c r="DE187" s="4"/>
      <c r="DF187" s="4"/>
      <c r="DG187" s="4"/>
      <c r="DH187" s="4"/>
      <c r="DI187" s="4"/>
      <c r="DJ187" s="4"/>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row>
    <row r="188" spans="4:151" x14ac:dyDescent="0.2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6"/>
      <c r="CB188" s="6"/>
      <c r="CC188" s="6"/>
      <c r="CD188" s="6"/>
      <c r="CE188" s="6"/>
      <c r="CF188" s="6"/>
      <c r="CG188" s="6"/>
      <c r="CH188" s="6"/>
      <c r="CI188" s="6"/>
      <c r="CJ188" s="6"/>
      <c r="CK188" s="6"/>
      <c r="CL188" s="6"/>
      <c r="CM188" s="6"/>
      <c r="CN188" s="6"/>
      <c r="CO188" s="6"/>
      <c r="CP188" s="5"/>
      <c r="CQ188" s="5"/>
      <c r="CR188" s="5"/>
      <c r="CS188" s="5"/>
      <c r="CT188" s="5"/>
      <c r="CU188" s="5"/>
      <c r="CV188" s="5"/>
      <c r="CW188" s="5"/>
      <c r="CX188" s="5"/>
      <c r="CY188" s="5"/>
      <c r="CZ188" s="5"/>
      <c r="DA188" s="5"/>
      <c r="DB188" s="4"/>
      <c r="DC188" s="4"/>
      <c r="DD188" s="4"/>
      <c r="DE188" s="4"/>
      <c r="DF188" s="4"/>
      <c r="DG188" s="4"/>
      <c r="DH188" s="4"/>
      <c r="DI188" s="4"/>
      <c r="DJ188" s="4"/>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row>
    <row r="189" spans="4:151" x14ac:dyDescent="0.2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6"/>
      <c r="CB189" s="6"/>
      <c r="CC189" s="6"/>
      <c r="CD189" s="6"/>
      <c r="CE189" s="6"/>
      <c r="CF189" s="6"/>
      <c r="CG189" s="6"/>
      <c r="CH189" s="6"/>
      <c r="CI189" s="6"/>
      <c r="CJ189" s="6"/>
      <c r="CK189" s="6"/>
      <c r="CL189" s="6"/>
      <c r="CM189" s="6"/>
      <c r="CN189" s="6"/>
      <c r="CO189" s="6"/>
      <c r="CP189" s="5"/>
      <c r="CQ189" s="5"/>
      <c r="CR189" s="5"/>
      <c r="CS189" s="5"/>
      <c r="CT189" s="5"/>
      <c r="CU189" s="5"/>
      <c r="CV189" s="5"/>
      <c r="CW189" s="5"/>
      <c r="CX189" s="5"/>
      <c r="CY189" s="5"/>
      <c r="CZ189" s="5"/>
      <c r="DA189" s="5"/>
      <c r="DB189" s="4"/>
      <c r="DC189" s="4"/>
      <c r="DD189" s="4"/>
      <c r="DE189" s="4"/>
      <c r="DF189" s="4"/>
      <c r="DG189" s="4"/>
      <c r="DH189" s="4"/>
      <c r="DI189" s="4"/>
      <c r="DJ189" s="4"/>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row>
    <row r="190" spans="4:151" x14ac:dyDescent="0.2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6"/>
      <c r="CB190" s="6"/>
      <c r="CC190" s="6"/>
      <c r="CD190" s="6"/>
      <c r="CE190" s="6"/>
      <c r="CF190" s="6"/>
      <c r="CG190" s="6"/>
      <c r="CH190" s="6"/>
      <c r="CI190" s="6"/>
      <c r="CJ190" s="6"/>
      <c r="CK190" s="6"/>
      <c r="CL190" s="6"/>
      <c r="CM190" s="6"/>
      <c r="CN190" s="6"/>
      <c r="CO190" s="6"/>
      <c r="CP190" s="5"/>
      <c r="CQ190" s="5"/>
      <c r="CR190" s="5"/>
      <c r="CS190" s="5"/>
      <c r="CT190" s="5"/>
      <c r="CU190" s="5"/>
      <c r="CV190" s="5"/>
      <c r="CW190" s="5"/>
      <c r="CX190" s="5"/>
      <c r="CY190" s="5"/>
      <c r="CZ190" s="5"/>
      <c r="DA190" s="5"/>
      <c r="DB190" s="4"/>
      <c r="DC190" s="4"/>
      <c r="DD190" s="4"/>
      <c r="DE190" s="4"/>
      <c r="DF190" s="4"/>
      <c r="DG190" s="4"/>
      <c r="DH190" s="4"/>
      <c r="DI190" s="4"/>
      <c r="DJ190" s="4"/>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row>
    <row r="191" spans="4:151" x14ac:dyDescent="0.2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6"/>
      <c r="CB191" s="6"/>
      <c r="CC191" s="6"/>
      <c r="CD191" s="6"/>
      <c r="CE191" s="6"/>
      <c r="CF191" s="6"/>
      <c r="CG191" s="6"/>
      <c r="CH191" s="6"/>
      <c r="CI191" s="6"/>
      <c r="CJ191" s="6"/>
      <c r="CK191" s="6"/>
      <c r="CL191" s="6"/>
      <c r="CM191" s="6"/>
      <c r="CN191" s="6"/>
      <c r="CO191" s="6"/>
      <c r="CP191" s="5"/>
      <c r="CQ191" s="5"/>
      <c r="CR191" s="5"/>
      <c r="CS191" s="5"/>
      <c r="CT191" s="5"/>
      <c r="CU191" s="5"/>
      <c r="CV191" s="5"/>
      <c r="CW191" s="5"/>
      <c r="CX191" s="5"/>
      <c r="CY191" s="5"/>
      <c r="CZ191" s="5"/>
      <c r="DA191" s="5"/>
      <c r="DB191" s="4"/>
      <c r="DC191" s="4"/>
      <c r="DD191" s="4"/>
      <c r="DE191" s="4"/>
      <c r="DF191" s="4"/>
      <c r="DG191" s="4"/>
      <c r="DH191" s="4"/>
      <c r="DI191" s="4"/>
      <c r="DJ191" s="4"/>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row>
    <row r="192" spans="4:151" x14ac:dyDescent="0.2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6"/>
      <c r="CB192" s="6"/>
      <c r="CC192" s="6"/>
      <c r="CD192" s="6"/>
      <c r="CE192" s="6"/>
      <c r="CF192" s="6"/>
      <c r="CG192" s="6"/>
      <c r="CH192" s="6"/>
      <c r="CI192" s="6"/>
      <c r="CJ192" s="6"/>
      <c r="CK192" s="6"/>
      <c r="CL192" s="6"/>
      <c r="CM192" s="6"/>
      <c r="CN192" s="6"/>
      <c r="CO192" s="6"/>
      <c r="CP192" s="5"/>
      <c r="CQ192" s="5"/>
      <c r="CR192" s="5"/>
      <c r="CS192" s="5"/>
      <c r="CT192" s="5"/>
      <c r="CU192" s="5"/>
      <c r="CV192" s="5"/>
      <c r="CW192" s="5"/>
      <c r="CX192" s="5"/>
      <c r="CY192" s="5"/>
      <c r="CZ192" s="5"/>
      <c r="DA192" s="5"/>
      <c r="DB192" s="4"/>
      <c r="DC192" s="4"/>
      <c r="DD192" s="4"/>
      <c r="DE192" s="4"/>
      <c r="DF192" s="4"/>
      <c r="DG192" s="4"/>
      <c r="DH192" s="4"/>
      <c r="DI192" s="4"/>
      <c r="DJ192" s="4"/>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row>
    <row r="193" spans="4:151" x14ac:dyDescent="0.2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6"/>
      <c r="CB193" s="6"/>
      <c r="CC193" s="6"/>
      <c r="CD193" s="6"/>
      <c r="CE193" s="6"/>
      <c r="CF193" s="6"/>
      <c r="CG193" s="6"/>
      <c r="CH193" s="6"/>
      <c r="CI193" s="6"/>
      <c r="CJ193" s="6"/>
      <c r="CK193" s="6"/>
      <c r="CL193" s="6"/>
      <c r="CM193" s="6"/>
      <c r="CN193" s="6"/>
      <c r="CO193" s="6"/>
      <c r="CP193" s="5"/>
      <c r="CQ193" s="5"/>
      <c r="CR193" s="5"/>
      <c r="CS193" s="5"/>
      <c r="CT193" s="5"/>
      <c r="CU193" s="5"/>
      <c r="CV193" s="5"/>
      <c r="CW193" s="5"/>
      <c r="CX193" s="5"/>
      <c r="CY193" s="5"/>
      <c r="CZ193" s="5"/>
      <c r="DA193" s="5"/>
      <c r="DB193" s="4"/>
      <c r="DC193" s="4"/>
      <c r="DD193" s="4"/>
      <c r="DE193" s="4"/>
      <c r="DF193" s="4"/>
      <c r="DG193" s="4"/>
      <c r="DH193" s="4"/>
      <c r="DI193" s="4"/>
      <c r="DJ193" s="4"/>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row>
    <row r="194" spans="4:151" x14ac:dyDescent="0.2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6"/>
      <c r="CB194" s="6"/>
      <c r="CC194" s="6"/>
      <c r="CD194" s="6"/>
      <c r="CE194" s="6"/>
      <c r="CF194" s="6"/>
      <c r="CG194" s="6"/>
      <c r="CH194" s="6"/>
      <c r="CI194" s="6"/>
      <c r="CJ194" s="6"/>
      <c r="CK194" s="6"/>
      <c r="CL194" s="6"/>
      <c r="CM194" s="6"/>
      <c r="CN194" s="6"/>
      <c r="CO194" s="6"/>
      <c r="CP194" s="5"/>
      <c r="CQ194" s="5"/>
      <c r="CR194" s="5"/>
      <c r="CS194" s="5"/>
      <c r="CT194" s="5"/>
      <c r="CU194" s="5"/>
      <c r="CV194" s="5"/>
      <c r="CW194" s="5"/>
      <c r="CX194" s="5"/>
      <c r="CY194" s="5"/>
      <c r="CZ194" s="5"/>
      <c r="DA194" s="5"/>
      <c r="DB194" s="4"/>
      <c r="DC194" s="4"/>
      <c r="DD194" s="4"/>
      <c r="DE194" s="4"/>
      <c r="DF194" s="4"/>
      <c r="DG194" s="4"/>
      <c r="DH194" s="4"/>
      <c r="DI194" s="4"/>
      <c r="DJ194" s="4"/>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row>
    <row r="195" spans="4:151" x14ac:dyDescent="0.2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6"/>
      <c r="CB195" s="6"/>
      <c r="CC195" s="6"/>
      <c r="CD195" s="6"/>
      <c r="CE195" s="6"/>
      <c r="CF195" s="6"/>
      <c r="CG195" s="6"/>
      <c r="CH195" s="6"/>
      <c r="CI195" s="6"/>
      <c r="CJ195" s="6"/>
      <c r="CK195" s="6"/>
      <c r="CL195" s="6"/>
      <c r="CM195" s="6"/>
      <c r="CN195" s="6"/>
      <c r="CO195" s="6"/>
      <c r="CP195" s="5"/>
      <c r="CQ195" s="5"/>
      <c r="CR195" s="5"/>
      <c r="CS195" s="5"/>
      <c r="CT195" s="5"/>
      <c r="CU195" s="5"/>
      <c r="CV195" s="5"/>
      <c r="CW195" s="5"/>
      <c r="CX195" s="5"/>
      <c r="CY195" s="5"/>
      <c r="CZ195" s="5"/>
      <c r="DA195" s="5"/>
      <c r="DB195" s="4"/>
      <c r="DC195" s="4"/>
      <c r="DD195" s="4"/>
      <c r="DE195" s="4"/>
      <c r="DF195" s="4"/>
      <c r="DG195" s="4"/>
      <c r="DH195" s="4"/>
      <c r="DI195" s="4"/>
      <c r="DJ195" s="4"/>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row>
    <row r="196" spans="4:151" x14ac:dyDescent="0.2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6"/>
      <c r="CB196" s="6"/>
      <c r="CC196" s="6"/>
      <c r="CD196" s="6"/>
      <c r="CE196" s="6"/>
      <c r="CF196" s="6"/>
      <c r="CG196" s="6"/>
      <c r="CH196" s="6"/>
      <c r="CI196" s="6"/>
      <c r="CJ196" s="6"/>
      <c r="CK196" s="6"/>
      <c r="CL196" s="6"/>
      <c r="CM196" s="6"/>
      <c r="CN196" s="6"/>
      <c r="CO196" s="6"/>
      <c r="CP196" s="5"/>
      <c r="CQ196" s="5"/>
      <c r="CR196" s="5"/>
      <c r="CS196" s="5"/>
      <c r="CT196" s="5"/>
      <c r="CU196" s="5"/>
      <c r="CV196" s="5"/>
      <c r="CW196" s="5"/>
      <c r="CX196" s="5"/>
      <c r="CY196" s="5"/>
      <c r="CZ196" s="5"/>
      <c r="DA196" s="5"/>
      <c r="DB196" s="4"/>
      <c r="DC196" s="4"/>
      <c r="DD196" s="4"/>
      <c r="DE196" s="4"/>
      <c r="DF196" s="4"/>
      <c r="DG196" s="4"/>
      <c r="DH196" s="4"/>
      <c r="DI196" s="4"/>
      <c r="DJ196" s="4"/>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row>
    <row r="197" spans="4:151" x14ac:dyDescent="0.2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6"/>
      <c r="CB197" s="6"/>
      <c r="CC197" s="6"/>
      <c r="CD197" s="6"/>
      <c r="CE197" s="6"/>
      <c r="CF197" s="6"/>
      <c r="CG197" s="6"/>
      <c r="CH197" s="6"/>
      <c r="CI197" s="6"/>
      <c r="CJ197" s="6"/>
      <c r="CK197" s="6"/>
      <c r="CL197" s="6"/>
      <c r="CM197" s="6"/>
      <c r="CN197" s="6"/>
      <c r="CO197" s="6"/>
      <c r="CP197" s="5"/>
      <c r="CQ197" s="5"/>
      <c r="CR197" s="5"/>
      <c r="CS197" s="5"/>
      <c r="CT197" s="5"/>
      <c r="CU197" s="5"/>
      <c r="CV197" s="5"/>
      <c r="CW197" s="5"/>
      <c r="CX197" s="5"/>
      <c r="CY197" s="5"/>
      <c r="CZ197" s="5"/>
      <c r="DA197" s="5"/>
      <c r="DB197" s="4"/>
      <c r="DC197" s="4"/>
      <c r="DD197" s="4"/>
      <c r="DE197" s="4"/>
      <c r="DF197" s="4"/>
      <c r="DG197" s="4"/>
      <c r="DH197" s="4"/>
      <c r="DI197" s="4"/>
      <c r="DJ197" s="4"/>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row>
    <row r="198" spans="4:151" x14ac:dyDescent="0.2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6"/>
      <c r="CB198" s="6"/>
      <c r="CC198" s="6"/>
      <c r="CD198" s="6"/>
      <c r="CE198" s="6"/>
      <c r="CF198" s="6"/>
      <c r="CG198" s="6"/>
      <c r="CH198" s="6"/>
      <c r="CI198" s="6"/>
      <c r="CJ198" s="6"/>
      <c r="CK198" s="6"/>
      <c r="CL198" s="6"/>
      <c r="CM198" s="6"/>
      <c r="CN198" s="6"/>
      <c r="CO198" s="6"/>
      <c r="CP198" s="5"/>
      <c r="CQ198" s="5"/>
      <c r="CR198" s="5"/>
      <c r="CS198" s="5"/>
      <c r="CT198" s="5"/>
      <c r="CU198" s="5"/>
      <c r="CV198" s="5"/>
      <c r="CW198" s="5"/>
      <c r="CX198" s="5"/>
      <c r="CY198" s="5"/>
      <c r="CZ198" s="5"/>
      <c r="DA198" s="5"/>
      <c r="DB198" s="4"/>
      <c r="DC198" s="4"/>
      <c r="DD198" s="4"/>
      <c r="DE198" s="4"/>
      <c r="DF198" s="4"/>
      <c r="DG198" s="4"/>
      <c r="DH198" s="4"/>
      <c r="DI198" s="4"/>
      <c r="DJ198" s="4"/>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row>
    <row r="199" spans="4:151" x14ac:dyDescent="0.2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6"/>
      <c r="CB199" s="6"/>
      <c r="CC199" s="6"/>
      <c r="CD199" s="6"/>
      <c r="CE199" s="6"/>
      <c r="CF199" s="6"/>
      <c r="CG199" s="6"/>
      <c r="CH199" s="6"/>
      <c r="CI199" s="6"/>
      <c r="CJ199" s="6"/>
      <c r="CK199" s="6"/>
      <c r="CL199" s="6"/>
      <c r="CM199" s="6"/>
      <c r="CN199" s="6"/>
      <c r="CO199" s="6"/>
      <c r="CP199" s="5"/>
      <c r="CQ199" s="5"/>
      <c r="CR199" s="5"/>
      <c r="CS199" s="5"/>
      <c r="CT199" s="5"/>
      <c r="CU199" s="5"/>
      <c r="CV199" s="5"/>
      <c r="CW199" s="5"/>
      <c r="CX199" s="5"/>
      <c r="CY199" s="5"/>
      <c r="CZ199" s="5"/>
      <c r="DA199" s="5"/>
      <c r="DB199" s="4"/>
      <c r="DC199" s="4"/>
      <c r="DD199" s="4"/>
      <c r="DE199" s="4"/>
      <c r="DF199" s="4"/>
      <c r="DG199" s="4"/>
      <c r="DH199" s="4"/>
      <c r="DI199" s="4"/>
      <c r="DJ199" s="4"/>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row>
    <row r="200" spans="4:151" x14ac:dyDescent="0.2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6"/>
      <c r="CB200" s="6"/>
      <c r="CC200" s="6"/>
      <c r="CD200" s="6"/>
      <c r="CE200" s="6"/>
      <c r="CF200" s="6"/>
      <c r="CG200" s="6"/>
      <c r="CH200" s="6"/>
      <c r="CI200" s="6"/>
      <c r="CJ200" s="6"/>
      <c r="CK200" s="6"/>
      <c r="CL200" s="6"/>
      <c r="CM200" s="6"/>
      <c r="CN200" s="6"/>
      <c r="CO200" s="6"/>
      <c r="CP200" s="5"/>
      <c r="CQ200" s="5"/>
      <c r="CR200" s="5"/>
      <c r="CS200" s="5"/>
      <c r="CT200" s="5"/>
      <c r="CU200" s="5"/>
      <c r="CV200" s="5"/>
      <c r="CW200" s="5"/>
      <c r="CX200" s="5"/>
      <c r="CY200" s="5"/>
      <c r="CZ200" s="5"/>
      <c r="DA200" s="5"/>
      <c r="DB200" s="4"/>
      <c r="DC200" s="4"/>
      <c r="DD200" s="4"/>
      <c r="DE200" s="4"/>
      <c r="DF200" s="4"/>
      <c r="DG200" s="4"/>
      <c r="DH200" s="4"/>
      <c r="DI200" s="4"/>
      <c r="DJ200" s="4"/>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row>
    <row r="201" spans="4:151" x14ac:dyDescent="0.2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6"/>
      <c r="CB201" s="6"/>
      <c r="CC201" s="6"/>
      <c r="CD201" s="6"/>
      <c r="CE201" s="6"/>
      <c r="CF201" s="6"/>
      <c r="CG201" s="6"/>
      <c r="CH201" s="6"/>
      <c r="CI201" s="6"/>
      <c r="CJ201" s="6"/>
      <c r="CK201" s="6"/>
      <c r="CL201" s="6"/>
      <c r="CM201" s="6"/>
      <c r="CN201" s="6"/>
      <c r="CO201" s="6"/>
      <c r="CP201" s="5"/>
      <c r="CQ201" s="5"/>
      <c r="CR201" s="5"/>
      <c r="CS201" s="5"/>
      <c r="CT201" s="5"/>
      <c r="CU201" s="5"/>
      <c r="CV201" s="5"/>
      <c r="CW201" s="5"/>
      <c r="CX201" s="5"/>
      <c r="CY201" s="5"/>
      <c r="CZ201" s="5"/>
      <c r="DA201" s="5"/>
      <c r="DB201" s="4"/>
      <c r="DC201" s="4"/>
      <c r="DD201" s="4"/>
      <c r="DE201" s="4"/>
      <c r="DF201" s="4"/>
      <c r="DG201" s="4"/>
      <c r="DH201" s="4"/>
      <c r="DI201" s="4"/>
      <c r="DJ201" s="4"/>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row>
    <row r="202" spans="4:151" x14ac:dyDescent="0.2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6"/>
      <c r="CB202" s="6"/>
      <c r="CC202" s="6"/>
      <c r="CD202" s="6"/>
      <c r="CE202" s="6"/>
      <c r="CF202" s="6"/>
      <c r="CG202" s="6"/>
      <c r="CH202" s="6"/>
      <c r="CI202" s="6"/>
      <c r="CJ202" s="6"/>
      <c r="CK202" s="6"/>
      <c r="CL202" s="6"/>
      <c r="CM202" s="6"/>
      <c r="CN202" s="6"/>
      <c r="CO202" s="6"/>
      <c r="CP202" s="5"/>
      <c r="CQ202" s="5"/>
      <c r="CR202" s="5"/>
      <c r="CS202" s="5"/>
      <c r="CT202" s="5"/>
      <c r="CU202" s="5"/>
      <c r="CV202" s="5"/>
      <c r="CW202" s="5"/>
      <c r="CX202" s="5"/>
      <c r="CY202" s="5"/>
      <c r="CZ202" s="5"/>
      <c r="DA202" s="5"/>
      <c r="DB202" s="4"/>
      <c r="DC202" s="4"/>
      <c r="DD202" s="4"/>
      <c r="DE202" s="4"/>
      <c r="DF202" s="4"/>
      <c r="DG202" s="4"/>
      <c r="DH202" s="4"/>
      <c r="DI202" s="4"/>
      <c r="DJ202" s="4"/>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row>
    <row r="203" spans="4:151" x14ac:dyDescent="0.2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6"/>
      <c r="CB203" s="6"/>
      <c r="CC203" s="6"/>
      <c r="CD203" s="6"/>
      <c r="CE203" s="6"/>
      <c r="CF203" s="6"/>
      <c r="CG203" s="6"/>
      <c r="CH203" s="6"/>
      <c r="CI203" s="6"/>
      <c r="CJ203" s="6"/>
      <c r="CK203" s="6"/>
      <c r="CL203" s="6"/>
      <c r="CM203" s="6"/>
      <c r="CN203" s="6"/>
      <c r="CO203" s="6"/>
      <c r="CP203" s="5"/>
      <c r="CQ203" s="5"/>
      <c r="CR203" s="5"/>
      <c r="CS203" s="5"/>
      <c r="CT203" s="5"/>
      <c r="CU203" s="5"/>
      <c r="CV203" s="5"/>
      <c r="CW203" s="5"/>
      <c r="CX203" s="5"/>
      <c r="CY203" s="5"/>
      <c r="CZ203" s="5"/>
      <c r="DA203" s="5"/>
      <c r="DB203" s="4"/>
      <c r="DC203" s="4"/>
      <c r="DD203" s="4"/>
      <c r="DE203" s="4"/>
      <c r="DF203" s="4"/>
      <c r="DG203" s="4"/>
      <c r="DH203" s="4"/>
      <c r="DI203" s="4"/>
      <c r="DJ203" s="4"/>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row>
    <row r="204" spans="4:151" x14ac:dyDescent="0.2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6"/>
      <c r="CB204" s="6"/>
      <c r="CC204" s="6"/>
      <c r="CD204" s="6"/>
      <c r="CE204" s="6"/>
      <c r="CF204" s="6"/>
      <c r="CG204" s="6"/>
      <c r="CH204" s="6"/>
      <c r="CI204" s="6"/>
      <c r="CJ204" s="6"/>
      <c r="CK204" s="6"/>
      <c r="CL204" s="6"/>
      <c r="CM204" s="6"/>
      <c r="CN204" s="6"/>
      <c r="CO204" s="6"/>
      <c r="CP204" s="5"/>
      <c r="CQ204" s="5"/>
      <c r="CR204" s="5"/>
      <c r="CS204" s="5"/>
      <c r="CT204" s="5"/>
      <c r="CU204" s="5"/>
      <c r="CV204" s="5"/>
      <c r="CW204" s="5"/>
      <c r="CX204" s="5"/>
      <c r="CY204" s="5"/>
      <c r="CZ204" s="5"/>
      <c r="DA204" s="5"/>
      <c r="DB204" s="4"/>
      <c r="DC204" s="4"/>
      <c r="DD204" s="4"/>
      <c r="DE204" s="4"/>
      <c r="DF204" s="4"/>
      <c r="DG204" s="4"/>
      <c r="DH204" s="4"/>
      <c r="DI204" s="4"/>
      <c r="DJ204" s="4"/>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row>
    <row r="205" spans="4:151" x14ac:dyDescent="0.2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6"/>
      <c r="CB205" s="6"/>
      <c r="CC205" s="6"/>
      <c r="CD205" s="6"/>
      <c r="CE205" s="6"/>
      <c r="CF205" s="6"/>
      <c r="CG205" s="6"/>
      <c r="CH205" s="6"/>
      <c r="CI205" s="6"/>
      <c r="CJ205" s="6"/>
      <c r="CK205" s="6"/>
      <c r="CL205" s="6"/>
      <c r="CM205" s="6"/>
      <c r="CN205" s="6"/>
      <c r="CO205" s="6"/>
      <c r="CP205" s="5"/>
      <c r="CQ205" s="5"/>
      <c r="CR205" s="5"/>
      <c r="CS205" s="5"/>
      <c r="CT205" s="5"/>
      <c r="CU205" s="5"/>
      <c r="CV205" s="5"/>
      <c r="CW205" s="5"/>
      <c r="CX205" s="5"/>
      <c r="CY205" s="5"/>
      <c r="CZ205" s="5"/>
      <c r="DA205" s="5"/>
      <c r="DB205" s="4"/>
      <c r="DC205" s="4"/>
      <c r="DD205" s="4"/>
      <c r="DE205" s="4"/>
      <c r="DF205" s="4"/>
      <c r="DG205" s="4"/>
      <c r="DH205" s="4"/>
      <c r="DI205" s="4"/>
      <c r="DJ205" s="4"/>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row>
    <row r="206" spans="4:151" x14ac:dyDescent="0.2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6"/>
      <c r="CB206" s="6"/>
      <c r="CC206" s="6"/>
      <c r="CD206" s="6"/>
      <c r="CE206" s="6"/>
      <c r="CF206" s="6"/>
      <c r="CG206" s="6"/>
      <c r="CH206" s="6"/>
      <c r="CI206" s="6"/>
      <c r="CJ206" s="6"/>
      <c r="CK206" s="6"/>
      <c r="CL206" s="6"/>
      <c r="CM206" s="6"/>
      <c r="CN206" s="6"/>
      <c r="CO206" s="6"/>
      <c r="CP206" s="5"/>
      <c r="CQ206" s="5"/>
      <c r="CR206" s="5"/>
      <c r="CS206" s="5"/>
      <c r="CT206" s="5"/>
      <c r="CU206" s="5"/>
      <c r="CV206" s="5"/>
      <c r="CW206" s="5"/>
      <c r="CX206" s="5"/>
      <c r="CY206" s="5"/>
      <c r="CZ206" s="5"/>
      <c r="DA206" s="5"/>
      <c r="DB206" s="4"/>
      <c r="DC206" s="4"/>
      <c r="DD206" s="4"/>
      <c r="DE206" s="4"/>
      <c r="DF206" s="4"/>
      <c r="DG206" s="4"/>
      <c r="DH206" s="4"/>
      <c r="DI206" s="4"/>
      <c r="DJ206" s="4"/>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row>
    <row r="207" spans="4:151" x14ac:dyDescent="0.2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6"/>
      <c r="CB207" s="6"/>
      <c r="CC207" s="6"/>
      <c r="CD207" s="6"/>
      <c r="CE207" s="6"/>
      <c r="CF207" s="6"/>
      <c r="CG207" s="6"/>
      <c r="CH207" s="6"/>
      <c r="CI207" s="6"/>
      <c r="CJ207" s="6"/>
      <c r="CK207" s="6"/>
      <c r="CL207" s="6"/>
      <c r="CM207" s="6"/>
      <c r="CN207" s="6"/>
      <c r="CO207" s="6"/>
      <c r="CP207" s="5"/>
      <c r="CQ207" s="5"/>
      <c r="CR207" s="5"/>
      <c r="CS207" s="5"/>
      <c r="CT207" s="5"/>
      <c r="CU207" s="5"/>
      <c r="CV207" s="5"/>
      <c r="CW207" s="5"/>
      <c r="CX207" s="5"/>
      <c r="CY207" s="5"/>
      <c r="CZ207" s="5"/>
      <c r="DA207" s="5"/>
      <c r="DB207" s="4"/>
      <c r="DC207" s="4"/>
      <c r="DD207" s="4"/>
      <c r="DE207" s="4"/>
      <c r="DF207" s="4"/>
      <c r="DG207" s="4"/>
      <c r="DH207" s="4"/>
      <c r="DI207" s="4"/>
      <c r="DJ207" s="4"/>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row>
    <row r="208" spans="4:151" x14ac:dyDescent="0.2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6"/>
      <c r="CB208" s="6"/>
      <c r="CC208" s="6"/>
      <c r="CD208" s="6"/>
      <c r="CE208" s="6"/>
      <c r="CF208" s="6"/>
      <c r="CG208" s="6"/>
      <c r="CH208" s="6"/>
      <c r="CI208" s="6"/>
      <c r="CJ208" s="6"/>
      <c r="CK208" s="6"/>
      <c r="CL208" s="6"/>
      <c r="CM208" s="6"/>
      <c r="CN208" s="6"/>
      <c r="CO208" s="6"/>
      <c r="CP208" s="5"/>
      <c r="CQ208" s="5"/>
      <c r="CR208" s="5"/>
      <c r="CS208" s="5"/>
      <c r="CT208" s="5"/>
      <c r="CU208" s="5"/>
      <c r="CV208" s="5"/>
      <c r="CW208" s="5"/>
      <c r="CX208" s="5"/>
      <c r="CY208" s="5"/>
      <c r="CZ208" s="5"/>
      <c r="DA208" s="5"/>
      <c r="DB208" s="4"/>
      <c r="DC208" s="4"/>
      <c r="DD208" s="4"/>
      <c r="DE208" s="4"/>
      <c r="DF208" s="4"/>
      <c r="DG208" s="4"/>
      <c r="DH208" s="4"/>
      <c r="DI208" s="4"/>
      <c r="DJ208" s="4"/>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row>
    <row r="209" spans="4:151" x14ac:dyDescent="0.2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6"/>
      <c r="CB209" s="6"/>
      <c r="CC209" s="6"/>
      <c r="CD209" s="6"/>
      <c r="CE209" s="6"/>
      <c r="CF209" s="6"/>
      <c r="CG209" s="6"/>
      <c r="CH209" s="6"/>
      <c r="CI209" s="6"/>
      <c r="CJ209" s="6"/>
      <c r="CK209" s="6"/>
      <c r="CL209" s="6"/>
      <c r="CM209" s="6"/>
      <c r="CN209" s="6"/>
      <c r="CO209" s="6"/>
      <c r="CP209" s="5"/>
      <c r="CQ209" s="5"/>
      <c r="CR209" s="5"/>
      <c r="CS209" s="5"/>
      <c r="CT209" s="5"/>
      <c r="CU209" s="5"/>
      <c r="CV209" s="5"/>
      <c r="CW209" s="5"/>
      <c r="CX209" s="5"/>
      <c r="CY209" s="5"/>
      <c r="CZ209" s="5"/>
      <c r="DA209" s="5"/>
      <c r="DB209" s="4"/>
      <c r="DC209" s="4"/>
      <c r="DD209" s="4"/>
      <c r="DE209" s="4"/>
      <c r="DF209" s="4"/>
      <c r="DG209" s="4"/>
      <c r="DH209" s="4"/>
      <c r="DI209" s="4"/>
      <c r="DJ209" s="4"/>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row>
    <row r="210" spans="4:151" x14ac:dyDescent="0.2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6"/>
      <c r="CB210" s="6"/>
      <c r="CC210" s="6"/>
      <c r="CD210" s="6"/>
      <c r="CE210" s="6"/>
      <c r="CF210" s="6"/>
      <c r="CG210" s="6"/>
      <c r="CH210" s="6"/>
      <c r="CI210" s="6"/>
      <c r="CJ210" s="6"/>
      <c r="CK210" s="6"/>
      <c r="CL210" s="6"/>
      <c r="CM210" s="6"/>
      <c r="CN210" s="6"/>
      <c r="CO210" s="6"/>
      <c r="CP210" s="5"/>
      <c r="CQ210" s="5"/>
      <c r="CR210" s="5"/>
      <c r="CS210" s="5"/>
      <c r="CT210" s="5"/>
      <c r="CU210" s="5"/>
      <c r="CV210" s="5"/>
      <c r="CW210" s="5"/>
      <c r="CX210" s="5"/>
      <c r="CY210" s="5"/>
      <c r="CZ210" s="5"/>
      <c r="DA210" s="5"/>
      <c r="DB210" s="4"/>
      <c r="DC210" s="4"/>
      <c r="DD210" s="4"/>
      <c r="DE210" s="4"/>
      <c r="DF210" s="4"/>
      <c r="DG210" s="4"/>
      <c r="DH210" s="4"/>
      <c r="DI210" s="4"/>
      <c r="DJ210" s="4"/>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row>
    <row r="211" spans="4:151" x14ac:dyDescent="0.2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6"/>
      <c r="CB211" s="6"/>
      <c r="CC211" s="6"/>
      <c r="CD211" s="6"/>
      <c r="CE211" s="6"/>
      <c r="CF211" s="6"/>
      <c r="CG211" s="6"/>
      <c r="CH211" s="6"/>
      <c r="CI211" s="6"/>
      <c r="CJ211" s="6"/>
      <c r="CK211" s="6"/>
      <c r="CL211" s="6"/>
      <c r="CM211" s="6"/>
      <c r="CN211" s="6"/>
      <c r="CO211" s="6"/>
      <c r="CP211" s="5"/>
      <c r="CQ211" s="5"/>
      <c r="CR211" s="5"/>
      <c r="CS211" s="5"/>
      <c r="CT211" s="5"/>
      <c r="CU211" s="5"/>
      <c r="CV211" s="5"/>
      <c r="CW211" s="5"/>
      <c r="CX211" s="5"/>
      <c r="CY211" s="5"/>
      <c r="CZ211" s="5"/>
      <c r="DA211" s="5"/>
      <c r="DB211" s="4"/>
      <c r="DC211" s="4"/>
      <c r="DD211" s="4"/>
      <c r="DE211" s="4"/>
      <c r="DF211" s="4"/>
      <c r="DG211" s="4"/>
      <c r="DH211" s="4"/>
      <c r="DI211" s="4"/>
      <c r="DJ211" s="4"/>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row>
    <row r="212" spans="4:151" x14ac:dyDescent="0.2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6"/>
      <c r="CB212" s="6"/>
      <c r="CC212" s="6"/>
      <c r="CD212" s="6"/>
      <c r="CE212" s="6"/>
      <c r="CF212" s="6"/>
      <c r="CG212" s="6"/>
      <c r="CH212" s="6"/>
      <c r="CI212" s="6"/>
      <c r="CJ212" s="6"/>
      <c r="CK212" s="6"/>
      <c r="CL212" s="6"/>
      <c r="CM212" s="6"/>
      <c r="CN212" s="6"/>
      <c r="CO212" s="6"/>
      <c r="CP212" s="5"/>
      <c r="CQ212" s="5"/>
      <c r="CR212" s="5"/>
      <c r="CS212" s="5"/>
      <c r="CT212" s="5"/>
      <c r="CU212" s="5"/>
      <c r="CV212" s="5"/>
      <c r="CW212" s="5"/>
      <c r="CX212" s="5"/>
      <c r="CY212" s="5"/>
      <c r="CZ212" s="5"/>
      <c r="DA212" s="5"/>
      <c r="DB212" s="4"/>
      <c r="DC212" s="4"/>
      <c r="DD212" s="4"/>
      <c r="DE212" s="4"/>
      <c r="DF212" s="4"/>
      <c r="DG212" s="4"/>
      <c r="DH212" s="4"/>
      <c r="DI212" s="4"/>
      <c r="DJ212" s="4"/>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row>
    <row r="213" spans="4:151" x14ac:dyDescent="0.2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6"/>
      <c r="CB213" s="6"/>
      <c r="CC213" s="6"/>
      <c r="CD213" s="6"/>
      <c r="CE213" s="6"/>
      <c r="CF213" s="6"/>
      <c r="CG213" s="6"/>
      <c r="CH213" s="6"/>
      <c r="CI213" s="6"/>
      <c r="CJ213" s="6"/>
      <c r="CK213" s="6"/>
      <c r="CL213" s="6"/>
      <c r="CM213" s="6"/>
      <c r="CN213" s="6"/>
      <c r="CO213" s="6"/>
      <c r="CP213" s="5"/>
      <c r="CQ213" s="5"/>
      <c r="CR213" s="5"/>
      <c r="CS213" s="5"/>
      <c r="CT213" s="5"/>
      <c r="CU213" s="5"/>
      <c r="CV213" s="5"/>
      <c r="CW213" s="5"/>
      <c r="CX213" s="5"/>
      <c r="CY213" s="5"/>
      <c r="CZ213" s="5"/>
      <c r="DA213" s="5"/>
      <c r="DB213" s="4"/>
      <c r="DC213" s="4"/>
      <c r="DD213" s="4"/>
      <c r="DE213" s="4"/>
      <c r="DF213" s="4"/>
      <c r="DG213" s="4"/>
      <c r="DH213" s="4"/>
      <c r="DI213" s="4"/>
      <c r="DJ213" s="4"/>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row>
    <row r="214" spans="4:151" x14ac:dyDescent="0.2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6"/>
      <c r="CB214" s="6"/>
      <c r="CC214" s="6"/>
      <c r="CD214" s="6"/>
      <c r="CE214" s="6"/>
      <c r="CF214" s="6"/>
      <c r="CG214" s="6"/>
      <c r="CH214" s="6"/>
      <c r="CI214" s="6"/>
      <c r="CJ214" s="6"/>
      <c r="CK214" s="6"/>
      <c r="CL214" s="6"/>
      <c r="CM214" s="6"/>
      <c r="CN214" s="6"/>
      <c r="CO214" s="6"/>
      <c r="CP214" s="5"/>
      <c r="CQ214" s="5"/>
      <c r="CR214" s="5"/>
      <c r="CS214" s="5"/>
      <c r="CT214" s="5"/>
      <c r="CU214" s="5"/>
      <c r="CV214" s="5"/>
      <c r="CW214" s="5"/>
      <c r="CX214" s="5"/>
      <c r="CY214" s="5"/>
      <c r="CZ214" s="5"/>
      <c r="DA214" s="5"/>
      <c r="DB214" s="4"/>
      <c r="DC214" s="4"/>
      <c r="DD214" s="4"/>
      <c r="DE214" s="4"/>
      <c r="DF214" s="4"/>
      <c r="DG214" s="4"/>
      <c r="DH214" s="4"/>
      <c r="DI214" s="4"/>
      <c r="DJ214" s="4"/>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row>
    <row r="215" spans="4:151" x14ac:dyDescent="0.2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6"/>
      <c r="CB215" s="6"/>
      <c r="CC215" s="6"/>
      <c r="CD215" s="6"/>
      <c r="CE215" s="6"/>
      <c r="CF215" s="6"/>
      <c r="CG215" s="6"/>
      <c r="CH215" s="6"/>
      <c r="CI215" s="6"/>
      <c r="CJ215" s="6"/>
      <c r="CK215" s="6"/>
      <c r="CL215" s="6"/>
      <c r="CM215" s="6"/>
      <c r="CN215" s="6"/>
      <c r="CO215" s="6"/>
      <c r="CP215" s="5"/>
      <c r="CQ215" s="5"/>
      <c r="CR215" s="5"/>
      <c r="CS215" s="5"/>
      <c r="CT215" s="5"/>
      <c r="CU215" s="5"/>
      <c r="CV215" s="5"/>
      <c r="CW215" s="5"/>
      <c r="CX215" s="5"/>
      <c r="CY215" s="5"/>
      <c r="CZ215" s="5"/>
      <c r="DA215" s="5"/>
      <c r="DB215" s="4"/>
      <c r="DC215" s="4"/>
      <c r="DD215" s="4"/>
      <c r="DE215" s="4"/>
      <c r="DF215" s="4"/>
      <c r="DG215" s="4"/>
      <c r="DH215" s="4"/>
      <c r="DI215" s="4"/>
      <c r="DJ215" s="4"/>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row>
    <row r="216" spans="4:151" x14ac:dyDescent="0.2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6"/>
      <c r="CB216" s="6"/>
      <c r="CC216" s="6"/>
      <c r="CD216" s="6"/>
      <c r="CE216" s="6"/>
      <c r="CF216" s="6"/>
      <c r="CG216" s="6"/>
      <c r="CH216" s="6"/>
      <c r="CI216" s="6"/>
      <c r="CJ216" s="6"/>
      <c r="CK216" s="6"/>
      <c r="CL216" s="6"/>
      <c r="CM216" s="6"/>
      <c r="CN216" s="6"/>
      <c r="CO216" s="6"/>
      <c r="CP216" s="5"/>
      <c r="CQ216" s="5"/>
      <c r="CR216" s="5"/>
      <c r="CS216" s="5"/>
      <c r="CT216" s="5"/>
      <c r="CU216" s="5"/>
      <c r="CV216" s="5"/>
      <c r="CW216" s="5"/>
      <c r="CX216" s="5"/>
      <c r="CY216" s="5"/>
      <c r="CZ216" s="5"/>
      <c r="DA216" s="5"/>
      <c r="DB216" s="4"/>
      <c r="DC216" s="4"/>
      <c r="DD216" s="4"/>
      <c r="DE216" s="4"/>
      <c r="DF216" s="4"/>
      <c r="DG216" s="4"/>
      <c r="DH216" s="4"/>
      <c r="DI216" s="4"/>
      <c r="DJ216" s="4"/>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row>
    <row r="217" spans="4:151" x14ac:dyDescent="0.2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6"/>
      <c r="CB217" s="6"/>
      <c r="CC217" s="6"/>
      <c r="CD217" s="6"/>
      <c r="CE217" s="6"/>
      <c r="CF217" s="6"/>
      <c r="CG217" s="6"/>
      <c r="CH217" s="6"/>
      <c r="CI217" s="6"/>
      <c r="CJ217" s="6"/>
      <c r="CK217" s="6"/>
      <c r="CL217" s="6"/>
      <c r="CM217" s="6"/>
      <c r="CN217" s="6"/>
      <c r="CO217" s="6"/>
      <c r="CP217" s="5"/>
      <c r="CQ217" s="5"/>
      <c r="CR217" s="5"/>
      <c r="CS217" s="5"/>
      <c r="CT217" s="5"/>
      <c r="CU217" s="5"/>
      <c r="CV217" s="5"/>
      <c r="CW217" s="5"/>
      <c r="CX217" s="5"/>
      <c r="CY217" s="5"/>
      <c r="CZ217" s="5"/>
      <c r="DA217" s="5"/>
      <c r="DB217" s="4"/>
      <c r="DC217" s="4"/>
      <c r="DD217" s="4"/>
      <c r="DE217" s="4"/>
      <c r="DF217" s="4"/>
      <c r="DG217" s="4"/>
      <c r="DH217" s="4"/>
      <c r="DI217" s="4"/>
      <c r="DJ217" s="4"/>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row>
    <row r="218" spans="4:151" x14ac:dyDescent="0.2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6"/>
      <c r="CB218" s="6"/>
      <c r="CC218" s="6"/>
      <c r="CD218" s="6"/>
      <c r="CE218" s="6"/>
      <c r="CF218" s="6"/>
      <c r="CG218" s="6"/>
      <c r="CH218" s="6"/>
      <c r="CI218" s="6"/>
      <c r="CJ218" s="6"/>
      <c r="CK218" s="6"/>
      <c r="CL218" s="6"/>
      <c r="CM218" s="6"/>
      <c r="CN218" s="6"/>
      <c r="CO218" s="6"/>
      <c r="CP218" s="5"/>
      <c r="CQ218" s="5"/>
      <c r="CR218" s="5"/>
      <c r="CS218" s="5"/>
      <c r="CT218" s="5"/>
      <c r="CU218" s="5"/>
      <c r="CV218" s="5"/>
      <c r="CW218" s="5"/>
      <c r="CX218" s="5"/>
      <c r="CY218" s="5"/>
      <c r="CZ218" s="5"/>
      <c r="DA218" s="5"/>
      <c r="DB218" s="4"/>
      <c r="DC218" s="4"/>
      <c r="DD218" s="4"/>
      <c r="DE218" s="4"/>
      <c r="DF218" s="4"/>
      <c r="DG218" s="4"/>
      <c r="DH218" s="4"/>
      <c r="DI218" s="4"/>
      <c r="DJ218" s="4"/>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row>
    <row r="219" spans="4:151" x14ac:dyDescent="0.2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6"/>
      <c r="CB219" s="6"/>
      <c r="CC219" s="6"/>
      <c r="CD219" s="6"/>
      <c r="CE219" s="6"/>
      <c r="CF219" s="6"/>
      <c r="CG219" s="6"/>
      <c r="CH219" s="6"/>
      <c r="CI219" s="6"/>
      <c r="CJ219" s="6"/>
      <c r="CK219" s="6"/>
      <c r="CL219" s="6"/>
      <c r="CM219" s="6"/>
      <c r="CN219" s="6"/>
      <c r="CO219" s="6"/>
      <c r="CP219" s="5"/>
      <c r="CQ219" s="5"/>
      <c r="CR219" s="5"/>
      <c r="CS219" s="5"/>
      <c r="CT219" s="5"/>
      <c r="CU219" s="5"/>
      <c r="CV219" s="5"/>
      <c r="CW219" s="5"/>
      <c r="CX219" s="5"/>
      <c r="CY219" s="5"/>
      <c r="CZ219" s="5"/>
      <c r="DA219" s="5"/>
      <c r="DB219" s="4"/>
      <c r="DC219" s="4"/>
      <c r="DD219" s="4"/>
      <c r="DE219" s="4"/>
      <c r="DF219" s="4"/>
      <c r="DG219" s="4"/>
      <c r="DH219" s="4"/>
      <c r="DI219" s="4"/>
      <c r="DJ219" s="4"/>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row>
    <row r="220" spans="4:151" x14ac:dyDescent="0.2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6"/>
      <c r="CB220" s="6"/>
      <c r="CC220" s="6"/>
      <c r="CD220" s="6"/>
      <c r="CE220" s="6"/>
      <c r="CF220" s="6"/>
      <c r="CG220" s="6"/>
      <c r="CH220" s="6"/>
      <c r="CI220" s="6"/>
      <c r="CJ220" s="6"/>
      <c r="CK220" s="6"/>
      <c r="CL220" s="6"/>
      <c r="CM220" s="6"/>
      <c r="CN220" s="6"/>
      <c r="CO220" s="6"/>
      <c r="CP220" s="5"/>
      <c r="CQ220" s="5"/>
      <c r="CR220" s="5"/>
      <c r="CS220" s="5"/>
      <c r="CT220" s="5"/>
      <c r="CU220" s="5"/>
      <c r="CV220" s="5"/>
      <c r="CW220" s="5"/>
      <c r="CX220" s="5"/>
      <c r="CY220" s="5"/>
      <c r="CZ220" s="5"/>
      <c r="DA220" s="5"/>
      <c r="DB220" s="4"/>
      <c r="DC220" s="4"/>
      <c r="DD220" s="4"/>
      <c r="DE220" s="4"/>
      <c r="DF220" s="4"/>
      <c r="DG220" s="4"/>
      <c r="DH220" s="4"/>
      <c r="DI220" s="4"/>
      <c r="DJ220" s="4"/>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row>
    <row r="221" spans="4:151" x14ac:dyDescent="0.2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6"/>
      <c r="CB221" s="6"/>
      <c r="CC221" s="6"/>
      <c r="CD221" s="6"/>
      <c r="CE221" s="6"/>
      <c r="CF221" s="6"/>
      <c r="CG221" s="6"/>
      <c r="CH221" s="6"/>
      <c r="CI221" s="6"/>
      <c r="CJ221" s="6"/>
      <c r="CK221" s="6"/>
      <c r="CL221" s="6"/>
      <c r="CM221" s="6"/>
      <c r="CN221" s="6"/>
      <c r="CO221" s="6"/>
      <c r="CP221" s="5"/>
      <c r="CQ221" s="5"/>
      <c r="CR221" s="5"/>
      <c r="CS221" s="5"/>
      <c r="CT221" s="5"/>
      <c r="CU221" s="5"/>
      <c r="CV221" s="5"/>
      <c r="CW221" s="5"/>
      <c r="CX221" s="5"/>
      <c r="CY221" s="5"/>
      <c r="CZ221" s="5"/>
      <c r="DA221" s="5"/>
      <c r="DB221" s="4"/>
      <c r="DC221" s="4"/>
      <c r="DD221" s="4"/>
      <c r="DE221" s="4"/>
      <c r="DF221" s="4"/>
      <c r="DG221" s="4"/>
      <c r="DH221" s="4"/>
      <c r="DI221" s="4"/>
      <c r="DJ221" s="4"/>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row>
    <row r="222" spans="4:151" x14ac:dyDescent="0.2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6"/>
      <c r="CB222" s="6"/>
      <c r="CC222" s="6"/>
      <c r="CD222" s="6"/>
      <c r="CE222" s="6"/>
      <c r="CF222" s="6"/>
      <c r="CG222" s="6"/>
      <c r="CH222" s="6"/>
      <c r="CI222" s="6"/>
      <c r="CJ222" s="6"/>
      <c r="CK222" s="6"/>
      <c r="CL222" s="6"/>
      <c r="CM222" s="6"/>
      <c r="CN222" s="6"/>
      <c r="CO222" s="6"/>
      <c r="CP222" s="5"/>
      <c r="CQ222" s="5"/>
      <c r="CR222" s="5"/>
      <c r="CS222" s="5"/>
      <c r="CT222" s="5"/>
      <c r="CU222" s="5"/>
      <c r="CV222" s="5"/>
      <c r="CW222" s="5"/>
      <c r="CX222" s="5"/>
      <c r="CY222" s="5"/>
      <c r="CZ222" s="5"/>
      <c r="DA222" s="5"/>
      <c r="DB222" s="4"/>
      <c r="DC222" s="4"/>
      <c r="DD222" s="4"/>
      <c r="DE222" s="4"/>
      <c r="DF222" s="4"/>
      <c r="DG222" s="4"/>
      <c r="DH222" s="4"/>
      <c r="DI222" s="4"/>
      <c r="DJ222" s="4"/>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row>
    <row r="223" spans="4:151" x14ac:dyDescent="0.2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6"/>
      <c r="CB223" s="6"/>
      <c r="CC223" s="6"/>
      <c r="CD223" s="6"/>
      <c r="CE223" s="6"/>
      <c r="CF223" s="6"/>
      <c r="CG223" s="6"/>
      <c r="CH223" s="6"/>
      <c r="CI223" s="6"/>
      <c r="CJ223" s="6"/>
      <c r="CK223" s="6"/>
      <c r="CL223" s="6"/>
      <c r="CM223" s="6"/>
      <c r="CN223" s="6"/>
      <c r="CO223" s="6"/>
      <c r="CP223" s="5"/>
      <c r="CQ223" s="5"/>
      <c r="CR223" s="5"/>
      <c r="CS223" s="5"/>
      <c r="CT223" s="5"/>
      <c r="CU223" s="5"/>
      <c r="CV223" s="5"/>
      <c r="CW223" s="5"/>
      <c r="CX223" s="5"/>
      <c r="CY223" s="5"/>
      <c r="CZ223" s="5"/>
      <c r="DA223" s="5"/>
      <c r="DB223" s="4"/>
      <c r="DC223" s="4"/>
      <c r="DD223" s="4"/>
      <c r="DE223" s="4"/>
      <c r="DF223" s="4"/>
      <c r="DG223" s="4"/>
      <c r="DH223" s="4"/>
      <c r="DI223" s="4"/>
      <c r="DJ223" s="4"/>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row>
    <row r="224" spans="4:151" x14ac:dyDescent="0.2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6"/>
      <c r="CB224" s="6"/>
      <c r="CC224" s="6"/>
      <c r="CD224" s="6"/>
      <c r="CE224" s="6"/>
      <c r="CF224" s="6"/>
      <c r="CG224" s="6"/>
      <c r="CH224" s="6"/>
      <c r="CI224" s="6"/>
      <c r="CJ224" s="6"/>
      <c r="CK224" s="6"/>
      <c r="CL224" s="6"/>
      <c r="CM224" s="6"/>
      <c r="CN224" s="6"/>
      <c r="CO224" s="6"/>
      <c r="CP224" s="5"/>
      <c r="CQ224" s="5"/>
      <c r="CR224" s="5"/>
      <c r="CS224" s="5"/>
      <c r="CT224" s="5"/>
      <c r="CU224" s="5"/>
      <c r="CV224" s="5"/>
      <c r="CW224" s="5"/>
      <c r="CX224" s="5"/>
      <c r="CY224" s="5"/>
      <c r="CZ224" s="5"/>
      <c r="DA224" s="5"/>
      <c r="DB224" s="4"/>
      <c r="DC224" s="4"/>
      <c r="DD224" s="4"/>
      <c r="DE224" s="4"/>
      <c r="DF224" s="4"/>
      <c r="DG224" s="4"/>
      <c r="DH224" s="4"/>
      <c r="DI224" s="4"/>
      <c r="DJ224" s="4"/>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row>
    <row r="225" spans="4:151" x14ac:dyDescent="0.2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6"/>
      <c r="CB225" s="6"/>
      <c r="CC225" s="6"/>
      <c r="CD225" s="6"/>
      <c r="CE225" s="6"/>
      <c r="CF225" s="6"/>
      <c r="CG225" s="6"/>
      <c r="CH225" s="6"/>
      <c r="CI225" s="6"/>
      <c r="CJ225" s="6"/>
      <c r="CK225" s="6"/>
      <c r="CL225" s="6"/>
      <c r="CM225" s="6"/>
      <c r="CN225" s="6"/>
      <c r="CO225" s="6"/>
      <c r="CP225" s="5"/>
      <c r="CQ225" s="5"/>
      <c r="CR225" s="5"/>
      <c r="CS225" s="5"/>
      <c r="CT225" s="5"/>
      <c r="CU225" s="5"/>
      <c r="CV225" s="5"/>
      <c r="CW225" s="5"/>
      <c r="CX225" s="5"/>
      <c r="CY225" s="5"/>
      <c r="CZ225" s="5"/>
      <c r="DA225" s="5"/>
      <c r="DB225" s="4"/>
      <c r="DC225" s="4"/>
      <c r="DD225" s="4"/>
      <c r="DE225" s="4"/>
      <c r="DF225" s="4"/>
      <c r="DG225" s="4"/>
      <c r="DH225" s="4"/>
      <c r="DI225" s="4"/>
      <c r="DJ225" s="4"/>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row>
    <row r="226" spans="4:151" x14ac:dyDescent="0.2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6"/>
      <c r="CB226" s="6"/>
      <c r="CC226" s="6"/>
      <c r="CD226" s="6"/>
      <c r="CE226" s="6"/>
      <c r="CF226" s="6"/>
      <c r="CG226" s="6"/>
      <c r="CH226" s="6"/>
      <c r="CI226" s="6"/>
      <c r="CJ226" s="6"/>
      <c r="CK226" s="6"/>
      <c r="CL226" s="6"/>
      <c r="CM226" s="6"/>
      <c r="CN226" s="6"/>
      <c r="CO226" s="6"/>
      <c r="CP226" s="5"/>
      <c r="CQ226" s="5"/>
      <c r="CR226" s="5"/>
      <c r="CS226" s="5"/>
      <c r="CT226" s="5"/>
      <c r="CU226" s="5"/>
      <c r="CV226" s="5"/>
      <c r="CW226" s="5"/>
      <c r="CX226" s="5"/>
      <c r="CY226" s="5"/>
      <c r="CZ226" s="5"/>
      <c r="DA226" s="5"/>
      <c r="DB226" s="4"/>
      <c r="DC226" s="4"/>
      <c r="DD226" s="4"/>
      <c r="DE226" s="4"/>
      <c r="DF226" s="4"/>
      <c r="DG226" s="4"/>
      <c r="DH226" s="4"/>
      <c r="DI226" s="4"/>
      <c r="DJ226" s="4"/>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row>
    <row r="227" spans="4:151" x14ac:dyDescent="0.2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6"/>
      <c r="CB227" s="6"/>
      <c r="CC227" s="6"/>
      <c r="CD227" s="6"/>
      <c r="CE227" s="6"/>
      <c r="CF227" s="6"/>
      <c r="CG227" s="6"/>
      <c r="CH227" s="6"/>
      <c r="CI227" s="6"/>
      <c r="CJ227" s="6"/>
      <c r="CK227" s="6"/>
      <c r="CL227" s="6"/>
      <c r="CM227" s="6"/>
      <c r="CN227" s="6"/>
      <c r="CO227" s="6"/>
      <c r="CP227" s="5"/>
      <c r="CQ227" s="5"/>
      <c r="CR227" s="5"/>
      <c r="CS227" s="5"/>
      <c r="CT227" s="5"/>
      <c r="CU227" s="5"/>
      <c r="CV227" s="5"/>
      <c r="CW227" s="5"/>
      <c r="CX227" s="5"/>
      <c r="CY227" s="5"/>
      <c r="CZ227" s="5"/>
      <c r="DA227" s="5"/>
      <c r="DB227" s="4"/>
      <c r="DC227" s="4"/>
      <c r="DD227" s="4"/>
      <c r="DE227" s="4"/>
      <c r="DF227" s="4"/>
      <c r="DG227" s="4"/>
      <c r="DH227" s="4"/>
      <c r="DI227" s="4"/>
      <c r="DJ227" s="4"/>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row>
    <row r="228" spans="4:151" x14ac:dyDescent="0.2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6"/>
      <c r="CB228" s="6"/>
      <c r="CC228" s="6"/>
      <c r="CD228" s="6"/>
      <c r="CE228" s="6"/>
      <c r="CF228" s="6"/>
      <c r="CG228" s="6"/>
      <c r="CH228" s="6"/>
      <c r="CI228" s="6"/>
      <c r="CJ228" s="6"/>
      <c r="CK228" s="6"/>
      <c r="CL228" s="6"/>
      <c r="CM228" s="6"/>
      <c r="CN228" s="6"/>
      <c r="CO228" s="6"/>
      <c r="CP228" s="5"/>
      <c r="CQ228" s="5"/>
      <c r="CR228" s="5"/>
      <c r="CS228" s="5"/>
      <c r="CT228" s="5"/>
      <c r="CU228" s="5"/>
      <c r="CV228" s="5"/>
      <c r="CW228" s="5"/>
      <c r="CX228" s="5"/>
      <c r="CY228" s="5"/>
      <c r="CZ228" s="5"/>
      <c r="DA228" s="5"/>
      <c r="DB228" s="4"/>
      <c r="DC228" s="4"/>
      <c r="DD228" s="4"/>
      <c r="DE228" s="4"/>
      <c r="DF228" s="4"/>
      <c r="DG228" s="4"/>
      <c r="DH228" s="4"/>
      <c r="DI228" s="4"/>
      <c r="DJ228" s="4"/>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row>
    <row r="229" spans="4:151" x14ac:dyDescent="0.2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6"/>
      <c r="CB229" s="6"/>
      <c r="CC229" s="6"/>
      <c r="CD229" s="6"/>
      <c r="CE229" s="6"/>
      <c r="CF229" s="6"/>
      <c r="CG229" s="6"/>
      <c r="CH229" s="6"/>
      <c r="CI229" s="6"/>
      <c r="CJ229" s="6"/>
      <c r="CK229" s="6"/>
      <c r="CL229" s="6"/>
      <c r="CM229" s="6"/>
      <c r="CN229" s="6"/>
      <c r="CO229" s="6"/>
      <c r="CP229" s="5"/>
      <c r="CQ229" s="5"/>
      <c r="CR229" s="5"/>
      <c r="CS229" s="5"/>
      <c r="CT229" s="5"/>
      <c r="CU229" s="5"/>
      <c r="CV229" s="5"/>
      <c r="CW229" s="5"/>
      <c r="CX229" s="5"/>
      <c r="CY229" s="5"/>
      <c r="CZ229" s="5"/>
      <c r="DA229" s="5"/>
      <c r="DB229" s="4"/>
      <c r="DC229" s="4"/>
      <c r="DD229" s="4"/>
      <c r="DE229" s="4"/>
      <c r="DF229" s="4"/>
      <c r="DG229" s="4"/>
      <c r="DH229" s="4"/>
      <c r="DI229" s="4"/>
      <c r="DJ229" s="4"/>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row>
    <row r="230" spans="4:151" x14ac:dyDescent="0.2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6"/>
      <c r="CB230" s="6"/>
      <c r="CC230" s="6"/>
      <c r="CD230" s="6"/>
      <c r="CE230" s="6"/>
      <c r="CF230" s="6"/>
      <c r="CG230" s="6"/>
      <c r="CH230" s="6"/>
      <c r="CI230" s="6"/>
      <c r="CJ230" s="6"/>
      <c r="CK230" s="6"/>
      <c r="CL230" s="6"/>
      <c r="CM230" s="6"/>
      <c r="CN230" s="6"/>
      <c r="CO230" s="6"/>
      <c r="CP230" s="5"/>
      <c r="CQ230" s="5"/>
      <c r="CR230" s="5"/>
      <c r="CS230" s="5"/>
      <c r="CT230" s="5"/>
      <c r="CU230" s="5"/>
      <c r="CV230" s="5"/>
      <c r="CW230" s="5"/>
      <c r="CX230" s="5"/>
      <c r="CY230" s="5"/>
      <c r="CZ230" s="5"/>
      <c r="DA230" s="5"/>
      <c r="DB230" s="4"/>
      <c r="DC230" s="4"/>
      <c r="DD230" s="4"/>
      <c r="DE230" s="4"/>
      <c r="DF230" s="4"/>
      <c r="DG230" s="4"/>
      <c r="DH230" s="4"/>
      <c r="DI230" s="4"/>
      <c r="DJ230" s="4"/>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row>
    <row r="231" spans="4:151" x14ac:dyDescent="0.2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6"/>
      <c r="CB231" s="6"/>
      <c r="CC231" s="6"/>
      <c r="CD231" s="6"/>
      <c r="CE231" s="6"/>
      <c r="CF231" s="6"/>
      <c r="CG231" s="6"/>
      <c r="CH231" s="6"/>
      <c r="CI231" s="6"/>
      <c r="CJ231" s="6"/>
      <c r="CK231" s="6"/>
      <c r="CL231" s="6"/>
      <c r="CM231" s="6"/>
      <c r="CN231" s="6"/>
      <c r="CO231" s="6"/>
      <c r="CP231" s="5"/>
      <c r="CQ231" s="5"/>
      <c r="CR231" s="5"/>
      <c r="CS231" s="5"/>
      <c r="CT231" s="5"/>
      <c r="CU231" s="5"/>
      <c r="CV231" s="5"/>
      <c r="CW231" s="5"/>
      <c r="CX231" s="5"/>
      <c r="CY231" s="5"/>
      <c r="CZ231" s="5"/>
      <c r="DA231" s="5"/>
      <c r="DB231" s="4"/>
      <c r="DC231" s="4"/>
      <c r="DD231" s="4"/>
      <c r="DE231" s="4"/>
      <c r="DF231" s="4"/>
      <c r="DG231" s="4"/>
      <c r="DH231" s="4"/>
      <c r="DI231" s="4"/>
      <c r="DJ231" s="4"/>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row>
    <row r="232" spans="4:151" x14ac:dyDescent="0.2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6"/>
      <c r="CB232" s="6"/>
      <c r="CC232" s="6"/>
      <c r="CD232" s="6"/>
      <c r="CE232" s="6"/>
      <c r="CF232" s="6"/>
      <c r="CG232" s="6"/>
      <c r="CH232" s="6"/>
      <c r="CI232" s="6"/>
      <c r="CJ232" s="6"/>
      <c r="CK232" s="6"/>
      <c r="CL232" s="6"/>
      <c r="CM232" s="6"/>
      <c r="CN232" s="6"/>
      <c r="CO232" s="6"/>
      <c r="CP232" s="5"/>
      <c r="CQ232" s="5"/>
      <c r="CR232" s="5"/>
      <c r="CS232" s="5"/>
      <c r="CT232" s="5"/>
      <c r="CU232" s="5"/>
      <c r="CV232" s="5"/>
      <c r="CW232" s="5"/>
      <c r="CX232" s="5"/>
      <c r="CY232" s="5"/>
      <c r="CZ232" s="5"/>
      <c r="DA232" s="5"/>
      <c r="DB232" s="4"/>
      <c r="DC232" s="4"/>
      <c r="DD232" s="4"/>
      <c r="DE232" s="4"/>
      <c r="DF232" s="4"/>
      <c r="DG232" s="4"/>
      <c r="DH232" s="4"/>
      <c r="DI232" s="4"/>
      <c r="DJ232" s="4"/>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row>
    <row r="233" spans="4:151" x14ac:dyDescent="0.2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6"/>
      <c r="CB233" s="6"/>
      <c r="CC233" s="6"/>
      <c r="CD233" s="6"/>
      <c r="CE233" s="6"/>
      <c r="CF233" s="6"/>
      <c r="CG233" s="6"/>
      <c r="CH233" s="6"/>
      <c r="CI233" s="6"/>
      <c r="CJ233" s="6"/>
      <c r="CK233" s="6"/>
      <c r="CL233" s="6"/>
      <c r="CM233" s="6"/>
      <c r="CN233" s="6"/>
      <c r="CO233" s="6"/>
      <c r="CP233" s="5"/>
      <c r="CQ233" s="5"/>
      <c r="CR233" s="5"/>
      <c r="CS233" s="5"/>
      <c r="CT233" s="5"/>
      <c r="CU233" s="5"/>
      <c r="CV233" s="5"/>
      <c r="CW233" s="5"/>
      <c r="CX233" s="5"/>
      <c r="CY233" s="5"/>
      <c r="CZ233" s="5"/>
      <c r="DA233" s="5"/>
      <c r="DB233" s="4"/>
      <c r="DC233" s="4"/>
      <c r="DD233" s="4"/>
      <c r="DE233" s="4"/>
      <c r="DF233" s="4"/>
      <c r="DG233" s="4"/>
      <c r="DH233" s="4"/>
      <c r="DI233" s="4"/>
      <c r="DJ233" s="4"/>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row>
    <row r="234" spans="4:151" x14ac:dyDescent="0.2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6"/>
      <c r="CB234" s="6"/>
      <c r="CC234" s="6"/>
      <c r="CD234" s="6"/>
      <c r="CE234" s="6"/>
      <c r="CF234" s="6"/>
      <c r="CG234" s="6"/>
      <c r="CH234" s="6"/>
      <c r="CI234" s="6"/>
      <c r="CJ234" s="6"/>
      <c r="CK234" s="6"/>
      <c r="CL234" s="6"/>
      <c r="CM234" s="6"/>
      <c r="CN234" s="6"/>
      <c r="CO234" s="6"/>
      <c r="CP234" s="5"/>
      <c r="CQ234" s="5"/>
      <c r="CR234" s="5"/>
      <c r="CS234" s="5"/>
      <c r="CT234" s="5"/>
      <c r="CU234" s="5"/>
      <c r="CV234" s="5"/>
      <c r="CW234" s="5"/>
      <c r="CX234" s="5"/>
      <c r="CY234" s="5"/>
      <c r="CZ234" s="5"/>
      <c r="DA234" s="5"/>
      <c r="DB234" s="4"/>
      <c r="DC234" s="4"/>
      <c r="DD234" s="4"/>
      <c r="DE234" s="4"/>
      <c r="DF234" s="4"/>
      <c r="DG234" s="4"/>
      <c r="DH234" s="4"/>
      <c r="DI234" s="4"/>
      <c r="DJ234" s="4"/>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row>
    <row r="235" spans="4:151" x14ac:dyDescent="0.2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6"/>
      <c r="CB235" s="6"/>
      <c r="CC235" s="6"/>
      <c r="CD235" s="6"/>
      <c r="CE235" s="6"/>
      <c r="CF235" s="6"/>
      <c r="CG235" s="6"/>
      <c r="CH235" s="6"/>
      <c r="CI235" s="6"/>
      <c r="CJ235" s="6"/>
      <c r="CK235" s="6"/>
      <c r="CL235" s="6"/>
      <c r="CM235" s="6"/>
      <c r="CN235" s="6"/>
      <c r="CO235" s="6"/>
      <c r="CP235" s="5"/>
      <c r="CQ235" s="5"/>
      <c r="CR235" s="5"/>
      <c r="CS235" s="5"/>
      <c r="CT235" s="5"/>
      <c r="CU235" s="5"/>
      <c r="CV235" s="5"/>
      <c r="CW235" s="5"/>
      <c r="CX235" s="5"/>
      <c r="CY235" s="5"/>
      <c r="CZ235" s="5"/>
      <c r="DA235" s="5"/>
      <c r="DB235" s="4"/>
      <c r="DC235" s="4"/>
      <c r="DD235" s="4"/>
      <c r="DE235" s="4"/>
      <c r="DF235" s="4"/>
      <c r="DG235" s="4"/>
      <c r="DH235" s="4"/>
      <c r="DI235" s="4"/>
      <c r="DJ235" s="4"/>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row>
    <row r="236" spans="4:151" x14ac:dyDescent="0.2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6"/>
      <c r="CB236" s="6"/>
      <c r="CC236" s="6"/>
      <c r="CD236" s="6"/>
      <c r="CE236" s="6"/>
      <c r="CF236" s="6"/>
      <c r="CG236" s="6"/>
      <c r="CH236" s="6"/>
      <c r="CI236" s="6"/>
      <c r="CJ236" s="6"/>
      <c r="CK236" s="6"/>
      <c r="CL236" s="6"/>
      <c r="CM236" s="6"/>
      <c r="CN236" s="6"/>
      <c r="CO236" s="6"/>
      <c r="CP236" s="5"/>
      <c r="CQ236" s="5"/>
      <c r="CR236" s="5"/>
      <c r="CS236" s="5"/>
      <c r="CT236" s="5"/>
      <c r="CU236" s="5"/>
      <c r="CV236" s="5"/>
      <c r="CW236" s="5"/>
      <c r="CX236" s="5"/>
      <c r="CY236" s="5"/>
      <c r="CZ236" s="5"/>
      <c r="DA236" s="5"/>
      <c r="DB236" s="4"/>
      <c r="DC236" s="4"/>
      <c r="DD236" s="4"/>
      <c r="DE236" s="4"/>
      <c r="DF236" s="4"/>
      <c r="DG236" s="4"/>
      <c r="DH236" s="4"/>
      <c r="DI236" s="4"/>
      <c r="DJ236" s="4"/>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row>
    <row r="237" spans="4:151" x14ac:dyDescent="0.2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6"/>
      <c r="CB237" s="6"/>
      <c r="CC237" s="6"/>
      <c r="CD237" s="6"/>
      <c r="CE237" s="6"/>
      <c r="CF237" s="6"/>
      <c r="CG237" s="6"/>
      <c r="CH237" s="6"/>
      <c r="CI237" s="6"/>
      <c r="CJ237" s="6"/>
      <c r="CK237" s="6"/>
      <c r="CL237" s="6"/>
      <c r="CM237" s="6"/>
      <c r="CN237" s="6"/>
      <c r="CO237" s="6"/>
      <c r="CP237" s="5"/>
      <c r="CQ237" s="5"/>
      <c r="CR237" s="5"/>
      <c r="CS237" s="5"/>
      <c r="CT237" s="5"/>
      <c r="CU237" s="5"/>
      <c r="CV237" s="5"/>
      <c r="CW237" s="5"/>
      <c r="CX237" s="5"/>
      <c r="CY237" s="5"/>
      <c r="CZ237" s="5"/>
      <c r="DA237" s="5"/>
      <c r="DB237" s="4"/>
      <c r="DC237" s="4"/>
      <c r="DD237" s="4"/>
      <c r="DE237" s="4"/>
      <c r="DF237" s="4"/>
      <c r="DG237" s="4"/>
      <c r="DH237" s="4"/>
      <c r="DI237" s="4"/>
      <c r="DJ237" s="4"/>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row>
    <row r="238" spans="4:151" x14ac:dyDescent="0.2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6"/>
      <c r="CB238" s="6"/>
      <c r="CC238" s="6"/>
      <c r="CD238" s="6"/>
      <c r="CE238" s="6"/>
      <c r="CF238" s="6"/>
      <c r="CG238" s="6"/>
      <c r="CH238" s="6"/>
      <c r="CI238" s="6"/>
      <c r="CJ238" s="6"/>
      <c r="CK238" s="6"/>
      <c r="CL238" s="6"/>
      <c r="CM238" s="6"/>
      <c r="CN238" s="6"/>
      <c r="CO238" s="6"/>
      <c r="CP238" s="5"/>
      <c r="CQ238" s="5"/>
      <c r="CR238" s="5"/>
      <c r="CS238" s="5"/>
      <c r="CT238" s="5"/>
      <c r="CU238" s="5"/>
      <c r="CV238" s="5"/>
      <c r="CW238" s="5"/>
      <c r="CX238" s="5"/>
      <c r="CY238" s="5"/>
      <c r="CZ238" s="5"/>
      <c r="DA238" s="5"/>
      <c r="DB238" s="4"/>
      <c r="DC238" s="4"/>
      <c r="DD238" s="4"/>
      <c r="DE238" s="4"/>
      <c r="DF238" s="4"/>
      <c r="DG238" s="4"/>
      <c r="DH238" s="4"/>
      <c r="DI238" s="4"/>
      <c r="DJ238" s="4"/>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row>
    <row r="239" spans="4:151" x14ac:dyDescent="0.2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6"/>
      <c r="CB239" s="6"/>
      <c r="CC239" s="6"/>
      <c r="CD239" s="6"/>
      <c r="CE239" s="6"/>
      <c r="CF239" s="6"/>
      <c r="CG239" s="6"/>
      <c r="CH239" s="6"/>
      <c r="CI239" s="6"/>
      <c r="CJ239" s="6"/>
      <c r="CK239" s="6"/>
      <c r="CL239" s="6"/>
      <c r="CM239" s="6"/>
      <c r="CN239" s="6"/>
      <c r="CO239" s="6"/>
      <c r="CP239" s="5"/>
      <c r="CQ239" s="5"/>
      <c r="CR239" s="5"/>
      <c r="CS239" s="5"/>
      <c r="CT239" s="5"/>
      <c r="CU239" s="5"/>
      <c r="CV239" s="5"/>
      <c r="CW239" s="5"/>
      <c r="CX239" s="5"/>
      <c r="CY239" s="5"/>
      <c r="CZ239" s="5"/>
      <c r="DA239" s="5"/>
      <c r="DB239" s="4"/>
      <c r="DC239" s="4"/>
      <c r="DD239" s="4"/>
      <c r="DE239" s="4"/>
      <c r="DF239" s="4"/>
      <c r="DG239" s="4"/>
      <c r="DH239" s="4"/>
      <c r="DI239" s="4"/>
      <c r="DJ239" s="4"/>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row>
    <row r="240" spans="4:151" x14ac:dyDescent="0.2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6"/>
      <c r="CB240" s="6"/>
      <c r="CC240" s="6"/>
      <c r="CD240" s="6"/>
      <c r="CE240" s="6"/>
      <c r="CF240" s="6"/>
      <c r="CG240" s="6"/>
      <c r="CH240" s="6"/>
      <c r="CI240" s="6"/>
      <c r="CJ240" s="6"/>
      <c r="CK240" s="6"/>
      <c r="CL240" s="6"/>
      <c r="CM240" s="6"/>
      <c r="CN240" s="6"/>
      <c r="CO240" s="6"/>
      <c r="CP240" s="5"/>
      <c r="CQ240" s="5"/>
      <c r="CR240" s="5"/>
      <c r="CS240" s="5"/>
      <c r="CT240" s="5"/>
      <c r="CU240" s="5"/>
      <c r="CV240" s="5"/>
      <c r="CW240" s="5"/>
      <c r="CX240" s="5"/>
      <c r="CY240" s="5"/>
      <c r="CZ240" s="5"/>
      <c r="DA240" s="5"/>
      <c r="DB240" s="4"/>
      <c r="DC240" s="4"/>
      <c r="DD240" s="4"/>
      <c r="DE240" s="4"/>
      <c r="DF240" s="4"/>
      <c r="DG240" s="4"/>
      <c r="DH240" s="4"/>
      <c r="DI240" s="4"/>
      <c r="DJ240" s="4"/>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row>
    <row r="241" spans="4:151" x14ac:dyDescent="0.2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6"/>
      <c r="CB241" s="6"/>
      <c r="CC241" s="6"/>
      <c r="CD241" s="6"/>
      <c r="CE241" s="6"/>
      <c r="CF241" s="6"/>
      <c r="CG241" s="6"/>
      <c r="CH241" s="6"/>
      <c r="CI241" s="6"/>
      <c r="CJ241" s="6"/>
      <c r="CK241" s="6"/>
      <c r="CL241" s="6"/>
      <c r="CM241" s="6"/>
      <c r="CN241" s="6"/>
      <c r="CO241" s="6"/>
      <c r="CP241" s="5"/>
      <c r="CQ241" s="5"/>
      <c r="CR241" s="5"/>
      <c r="CS241" s="5"/>
      <c r="CT241" s="5"/>
      <c r="CU241" s="5"/>
      <c r="CV241" s="5"/>
      <c r="CW241" s="5"/>
      <c r="CX241" s="5"/>
      <c r="CY241" s="5"/>
      <c r="CZ241" s="5"/>
      <c r="DA241" s="5"/>
      <c r="DB241" s="4"/>
      <c r="DC241" s="4"/>
      <c r="DD241" s="4"/>
      <c r="DE241" s="4"/>
      <c r="DF241" s="4"/>
      <c r="DG241" s="4"/>
      <c r="DH241" s="4"/>
      <c r="DI241" s="4"/>
      <c r="DJ241" s="4"/>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row>
    <row r="242" spans="4:151" x14ac:dyDescent="0.2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6"/>
      <c r="CB242" s="6"/>
      <c r="CC242" s="6"/>
      <c r="CD242" s="6"/>
      <c r="CE242" s="6"/>
      <c r="CF242" s="6"/>
      <c r="CG242" s="6"/>
      <c r="CH242" s="6"/>
      <c r="CI242" s="6"/>
      <c r="CJ242" s="6"/>
      <c r="CK242" s="6"/>
      <c r="CL242" s="6"/>
      <c r="CM242" s="6"/>
      <c r="CN242" s="6"/>
      <c r="CO242" s="6"/>
      <c r="CP242" s="5"/>
      <c r="CQ242" s="5"/>
      <c r="CR242" s="5"/>
      <c r="CS242" s="5"/>
      <c r="CT242" s="5"/>
      <c r="CU242" s="5"/>
      <c r="CV242" s="5"/>
      <c r="CW242" s="5"/>
      <c r="CX242" s="5"/>
      <c r="CY242" s="5"/>
      <c r="CZ242" s="5"/>
      <c r="DA242" s="5"/>
      <c r="DB242" s="4"/>
      <c r="DC242" s="4"/>
      <c r="DD242" s="4"/>
      <c r="DE242" s="4"/>
      <c r="DF242" s="4"/>
      <c r="DG242" s="4"/>
      <c r="DH242" s="4"/>
      <c r="DI242" s="4"/>
      <c r="DJ242" s="4"/>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row>
    <row r="243" spans="4:151" x14ac:dyDescent="0.2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6"/>
      <c r="CB243" s="6"/>
      <c r="CC243" s="6"/>
      <c r="CD243" s="6"/>
      <c r="CE243" s="6"/>
      <c r="CF243" s="6"/>
      <c r="CG243" s="6"/>
      <c r="CH243" s="6"/>
      <c r="CI243" s="6"/>
      <c r="CJ243" s="6"/>
      <c r="CK243" s="6"/>
      <c r="CL243" s="6"/>
      <c r="CM243" s="6"/>
      <c r="CN243" s="6"/>
      <c r="CO243" s="6"/>
      <c r="CP243" s="5"/>
      <c r="CQ243" s="5"/>
      <c r="CR243" s="5"/>
      <c r="CS243" s="5"/>
      <c r="CT243" s="5"/>
      <c r="CU243" s="5"/>
      <c r="CV243" s="5"/>
      <c r="CW243" s="5"/>
      <c r="CX243" s="5"/>
      <c r="CY243" s="5"/>
      <c r="CZ243" s="5"/>
      <c r="DA243" s="5"/>
      <c r="DB243" s="4"/>
      <c r="DC243" s="4"/>
      <c r="DD243" s="4"/>
      <c r="DE243" s="4"/>
      <c r="DF243" s="4"/>
      <c r="DG243" s="4"/>
      <c r="DH243" s="4"/>
      <c r="DI243" s="4"/>
      <c r="DJ243" s="4"/>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row>
    <row r="244" spans="4:151" x14ac:dyDescent="0.2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6"/>
      <c r="CB244" s="6"/>
      <c r="CC244" s="6"/>
      <c r="CD244" s="6"/>
      <c r="CE244" s="6"/>
      <c r="CF244" s="6"/>
      <c r="CG244" s="6"/>
      <c r="CH244" s="6"/>
      <c r="CI244" s="6"/>
      <c r="CJ244" s="6"/>
      <c r="CK244" s="6"/>
      <c r="CL244" s="6"/>
      <c r="CM244" s="6"/>
      <c r="CN244" s="6"/>
      <c r="CO244" s="6"/>
      <c r="CP244" s="5"/>
      <c r="CQ244" s="5"/>
      <c r="CR244" s="5"/>
      <c r="CS244" s="5"/>
      <c r="CT244" s="5"/>
      <c r="CU244" s="5"/>
      <c r="CV244" s="5"/>
      <c r="CW244" s="5"/>
      <c r="CX244" s="5"/>
      <c r="CY244" s="5"/>
      <c r="CZ244" s="5"/>
      <c r="DA244" s="5"/>
      <c r="DB244" s="4"/>
      <c r="DC244" s="4"/>
      <c r="DD244" s="4"/>
      <c r="DE244" s="4"/>
      <c r="DF244" s="4"/>
      <c r="DG244" s="4"/>
      <c r="DH244" s="4"/>
      <c r="DI244" s="4"/>
      <c r="DJ244" s="4"/>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row>
    <row r="245" spans="4:151" x14ac:dyDescent="0.2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6"/>
      <c r="CB245" s="6"/>
      <c r="CC245" s="6"/>
      <c r="CD245" s="6"/>
      <c r="CE245" s="6"/>
      <c r="CF245" s="6"/>
      <c r="CG245" s="6"/>
      <c r="CH245" s="6"/>
      <c r="CI245" s="6"/>
      <c r="CJ245" s="6"/>
      <c r="CK245" s="6"/>
      <c r="CL245" s="6"/>
      <c r="CM245" s="6"/>
      <c r="CN245" s="6"/>
      <c r="CO245" s="6"/>
      <c r="CP245" s="5"/>
      <c r="CQ245" s="5"/>
      <c r="CR245" s="5"/>
      <c r="CS245" s="5"/>
      <c r="CT245" s="5"/>
      <c r="CU245" s="5"/>
      <c r="CV245" s="5"/>
      <c r="CW245" s="5"/>
      <c r="CX245" s="5"/>
      <c r="CY245" s="5"/>
      <c r="CZ245" s="5"/>
      <c r="DA245" s="5"/>
      <c r="DB245" s="4"/>
      <c r="DC245" s="4"/>
      <c r="DD245" s="4"/>
      <c r="DE245" s="4"/>
      <c r="DF245" s="4"/>
      <c r="DG245" s="4"/>
      <c r="DH245" s="4"/>
      <c r="DI245" s="4"/>
      <c r="DJ245" s="4"/>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row>
    <row r="246" spans="4:151" x14ac:dyDescent="0.2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6"/>
      <c r="CB246" s="6"/>
      <c r="CC246" s="6"/>
      <c r="CD246" s="6"/>
      <c r="CE246" s="6"/>
      <c r="CF246" s="6"/>
      <c r="CG246" s="6"/>
      <c r="CH246" s="6"/>
      <c r="CI246" s="6"/>
      <c r="CJ246" s="6"/>
      <c r="CK246" s="6"/>
      <c r="CL246" s="6"/>
      <c r="CM246" s="6"/>
      <c r="CN246" s="6"/>
      <c r="CO246" s="6"/>
      <c r="CP246" s="5"/>
      <c r="CQ246" s="5"/>
      <c r="CR246" s="5"/>
      <c r="CS246" s="5"/>
      <c r="CT246" s="5"/>
      <c r="CU246" s="5"/>
      <c r="CV246" s="5"/>
      <c r="CW246" s="5"/>
      <c r="CX246" s="5"/>
      <c r="CY246" s="5"/>
      <c r="CZ246" s="5"/>
      <c r="DA246" s="5"/>
      <c r="DB246" s="4"/>
      <c r="DC246" s="4"/>
      <c r="DD246" s="4"/>
      <c r="DE246" s="4"/>
      <c r="DF246" s="4"/>
      <c r="DG246" s="4"/>
      <c r="DH246" s="4"/>
      <c r="DI246" s="4"/>
      <c r="DJ246" s="4"/>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row>
    <row r="247" spans="4:151" x14ac:dyDescent="0.2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6"/>
      <c r="CB247" s="6"/>
      <c r="CC247" s="6"/>
      <c r="CD247" s="6"/>
      <c r="CE247" s="6"/>
      <c r="CF247" s="6"/>
      <c r="CG247" s="6"/>
      <c r="CH247" s="6"/>
      <c r="CI247" s="6"/>
      <c r="CJ247" s="6"/>
      <c r="CK247" s="6"/>
      <c r="CL247" s="6"/>
      <c r="CM247" s="6"/>
      <c r="CN247" s="6"/>
      <c r="CO247" s="6"/>
      <c r="CP247" s="5"/>
      <c r="CQ247" s="5"/>
      <c r="CR247" s="5"/>
      <c r="CS247" s="5"/>
      <c r="CT247" s="5"/>
      <c r="CU247" s="5"/>
      <c r="CV247" s="5"/>
      <c r="CW247" s="5"/>
      <c r="CX247" s="5"/>
      <c r="CY247" s="5"/>
      <c r="CZ247" s="5"/>
      <c r="DA247" s="5"/>
      <c r="DB247" s="4"/>
      <c r="DC247" s="4"/>
      <c r="DD247" s="4"/>
      <c r="DE247" s="4"/>
      <c r="DF247" s="4"/>
      <c r="DG247" s="4"/>
      <c r="DH247" s="4"/>
      <c r="DI247" s="4"/>
      <c r="DJ247" s="4"/>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row>
    <row r="248" spans="4:151" x14ac:dyDescent="0.2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6"/>
      <c r="CB248" s="6"/>
      <c r="CC248" s="6"/>
      <c r="CD248" s="6"/>
      <c r="CE248" s="6"/>
      <c r="CF248" s="6"/>
      <c r="CG248" s="6"/>
      <c r="CH248" s="6"/>
      <c r="CI248" s="6"/>
      <c r="CJ248" s="6"/>
      <c r="CK248" s="6"/>
      <c r="CL248" s="6"/>
      <c r="CM248" s="6"/>
      <c r="CN248" s="6"/>
      <c r="CO248" s="6"/>
      <c r="CP248" s="5"/>
      <c r="CQ248" s="5"/>
      <c r="CR248" s="5"/>
      <c r="CS248" s="5"/>
      <c r="CT248" s="5"/>
      <c r="CU248" s="5"/>
      <c r="CV248" s="5"/>
      <c r="CW248" s="5"/>
      <c r="CX248" s="5"/>
      <c r="CY248" s="5"/>
      <c r="CZ248" s="5"/>
      <c r="DA248" s="5"/>
      <c r="DB248" s="4"/>
      <c r="DC248" s="4"/>
      <c r="DD248" s="4"/>
      <c r="DE248" s="4"/>
      <c r="DF248" s="4"/>
      <c r="DG248" s="4"/>
      <c r="DH248" s="4"/>
      <c r="DI248" s="4"/>
      <c r="DJ248" s="4"/>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row>
    <row r="249" spans="4:151" x14ac:dyDescent="0.2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6"/>
      <c r="CB249" s="6"/>
      <c r="CC249" s="6"/>
      <c r="CD249" s="6"/>
      <c r="CE249" s="6"/>
      <c r="CF249" s="6"/>
      <c r="CG249" s="6"/>
      <c r="CH249" s="6"/>
      <c r="CI249" s="6"/>
      <c r="CJ249" s="6"/>
      <c r="CK249" s="6"/>
      <c r="CL249" s="6"/>
      <c r="CM249" s="6"/>
      <c r="CN249" s="6"/>
      <c r="CO249" s="6"/>
      <c r="CP249" s="5"/>
      <c r="CQ249" s="5"/>
      <c r="CR249" s="5"/>
      <c r="CS249" s="5"/>
      <c r="CT249" s="5"/>
      <c r="CU249" s="5"/>
      <c r="CV249" s="5"/>
      <c r="CW249" s="5"/>
      <c r="CX249" s="5"/>
      <c r="CY249" s="5"/>
      <c r="CZ249" s="5"/>
      <c r="DA249" s="5"/>
      <c r="DB249" s="4"/>
      <c r="DC249" s="4"/>
      <c r="DD249" s="4"/>
      <c r="DE249" s="4"/>
      <c r="DF249" s="4"/>
      <c r="DG249" s="4"/>
      <c r="DH249" s="4"/>
      <c r="DI249" s="4"/>
      <c r="DJ249" s="4"/>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row>
    <row r="250" spans="4:151" x14ac:dyDescent="0.2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6"/>
      <c r="CB250" s="6"/>
      <c r="CC250" s="6"/>
      <c r="CD250" s="6"/>
      <c r="CE250" s="6"/>
      <c r="CF250" s="6"/>
      <c r="CG250" s="6"/>
      <c r="CH250" s="6"/>
      <c r="CI250" s="6"/>
      <c r="CJ250" s="6"/>
      <c r="CK250" s="6"/>
      <c r="CL250" s="6"/>
      <c r="CM250" s="6"/>
      <c r="CN250" s="6"/>
      <c r="CO250" s="6"/>
      <c r="CP250" s="5"/>
      <c r="CQ250" s="5"/>
      <c r="CR250" s="5"/>
      <c r="CS250" s="5"/>
      <c r="CT250" s="5"/>
      <c r="CU250" s="5"/>
      <c r="CV250" s="5"/>
      <c r="CW250" s="5"/>
      <c r="CX250" s="5"/>
      <c r="CY250" s="5"/>
      <c r="CZ250" s="5"/>
      <c r="DA250" s="5"/>
      <c r="DB250" s="4"/>
      <c r="DC250" s="4"/>
      <c r="DD250" s="4"/>
      <c r="DE250" s="4"/>
      <c r="DF250" s="4"/>
      <c r="DG250" s="4"/>
      <c r="DH250" s="4"/>
      <c r="DI250" s="4"/>
      <c r="DJ250" s="4"/>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row>
    <row r="251" spans="4:151" x14ac:dyDescent="0.2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6"/>
      <c r="CB251" s="6"/>
      <c r="CC251" s="6"/>
      <c r="CD251" s="6"/>
      <c r="CE251" s="6"/>
      <c r="CF251" s="6"/>
      <c r="CG251" s="6"/>
      <c r="CH251" s="6"/>
      <c r="CI251" s="6"/>
      <c r="CJ251" s="6"/>
      <c r="CK251" s="6"/>
      <c r="CL251" s="6"/>
      <c r="CM251" s="6"/>
      <c r="CN251" s="6"/>
      <c r="CO251" s="6"/>
      <c r="CP251" s="5"/>
      <c r="CQ251" s="5"/>
      <c r="CR251" s="5"/>
      <c r="CS251" s="5"/>
      <c r="CT251" s="5"/>
      <c r="CU251" s="5"/>
      <c r="CV251" s="5"/>
      <c r="CW251" s="5"/>
      <c r="CX251" s="5"/>
      <c r="CY251" s="5"/>
      <c r="CZ251" s="5"/>
      <c r="DA251" s="5"/>
      <c r="DB251" s="4"/>
      <c r="DC251" s="4"/>
      <c r="DD251" s="4"/>
      <c r="DE251" s="4"/>
      <c r="DF251" s="4"/>
      <c r="DG251" s="4"/>
      <c r="DH251" s="4"/>
      <c r="DI251" s="4"/>
      <c r="DJ251" s="4"/>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row>
    <row r="252" spans="4:151" x14ac:dyDescent="0.2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6"/>
      <c r="CB252" s="6"/>
      <c r="CC252" s="6"/>
      <c r="CD252" s="6"/>
      <c r="CE252" s="6"/>
      <c r="CF252" s="6"/>
      <c r="CG252" s="6"/>
      <c r="CH252" s="6"/>
      <c r="CI252" s="6"/>
      <c r="CJ252" s="6"/>
      <c r="CK252" s="6"/>
      <c r="CL252" s="6"/>
      <c r="CM252" s="6"/>
      <c r="CN252" s="6"/>
      <c r="CO252" s="6"/>
      <c r="CP252" s="5"/>
      <c r="CQ252" s="5"/>
      <c r="CR252" s="5"/>
      <c r="CS252" s="5"/>
      <c r="CT252" s="5"/>
      <c r="CU252" s="5"/>
      <c r="CV252" s="5"/>
      <c r="CW252" s="5"/>
      <c r="CX252" s="5"/>
      <c r="CY252" s="5"/>
      <c r="CZ252" s="5"/>
      <c r="DA252" s="5"/>
      <c r="DB252" s="4"/>
      <c r="DC252" s="4"/>
      <c r="DD252" s="4"/>
      <c r="DE252" s="4"/>
      <c r="DF252" s="4"/>
      <c r="DG252" s="4"/>
      <c r="DH252" s="4"/>
      <c r="DI252" s="4"/>
      <c r="DJ252" s="4"/>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row>
    <row r="253" spans="4:151" x14ac:dyDescent="0.2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6"/>
      <c r="CB253" s="6"/>
      <c r="CC253" s="6"/>
      <c r="CD253" s="6"/>
      <c r="CE253" s="6"/>
      <c r="CF253" s="6"/>
      <c r="CG253" s="6"/>
      <c r="CH253" s="6"/>
      <c r="CI253" s="6"/>
      <c r="CJ253" s="6"/>
      <c r="CK253" s="6"/>
      <c r="CL253" s="6"/>
      <c r="CM253" s="6"/>
      <c r="CN253" s="6"/>
      <c r="CO253" s="6"/>
      <c r="CP253" s="5"/>
      <c r="CQ253" s="5"/>
      <c r="CR253" s="5"/>
      <c r="CS253" s="5"/>
      <c r="CT253" s="5"/>
      <c r="CU253" s="5"/>
      <c r="CV253" s="5"/>
      <c r="CW253" s="5"/>
      <c r="CX253" s="5"/>
      <c r="CY253" s="5"/>
      <c r="CZ253" s="5"/>
      <c r="DA253" s="5"/>
      <c r="DB253" s="4"/>
      <c r="DC253" s="4"/>
      <c r="DD253" s="4"/>
      <c r="DE253" s="4"/>
      <c r="DF253" s="4"/>
      <c r="DG253" s="4"/>
      <c r="DH253" s="4"/>
      <c r="DI253" s="4"/>
      <c r="DJ253" s="4"/>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row>
    <row r="254" spans="4:151" x14ac:dyDescent="0.2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6"/>
      <c r="CB254" s="6"/>
      <c r="CC254" s="6"/>
      <c r="CD254" s="6"/>
      <c r="CE254" s="6"/>
      <c r="CF254" s="6"/>
      <c r="CG254" s="6"/>
      <c r="CH254" s="6"/>
      <c r="CI254" s="6"/>
      <c r="CJ254" s="6"/>
      <c r="CK254" s="6"/>
      <c r="CL254" s="6"/>
      <c r="CM254" s="6"/>
      <c r="CN254" s="6"/>
      <c r="CO254" s="6"/>
      <c r="CP254" s="5"/>
      <c r="CQ254" s="5"/>
      <c r="CR254" s="5"/>
      <c r="CS254" s="5"/>
      <c r="CT254" s="5"/>
      <c r="CU254" s="5"/>
      <c r="CV254" s="5"/>
      <c r="CW254" s="5"/>
      <c r="CX254" s="5"/>
      <c r="CY254" s="5"/>
      <c r="CZ254" s="5"/>
      <c r="DA254" s="5"/>
      <c r="DB254" s="4"/>
      <c r="DC254" s="4"/>
      <c r="DD254" s="4"/>
      <c r="DE254" s="4"/>
      <c r="DF254" s="4"/>
      <c r="DG254" s="4"/>
      <c r="DH254" s="4"/>
      <c r="DI254" s="4"/>
      <c r="DJ254" s="4"/>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row>
    <row r="255" spans="4:151" x14ac:dyDescent="0.2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6"/>
      <c r="CB255" s="6"/>
      <c r="CC255" s="6"/>
      <c r="CD255" s="6"/>
      <c r="CE255" s="6"/>
      <c r="CF255" s="6"/>
      <c r="CG255" s="6"/>
      <c r="CH255" s="6"/>
      <c r="CI255" s="6"/>
      <c r="CJ255" s="6"/>
      <c r="CK255" s="6"/>
      <c r="CL255" s="6"/>
      <c r="CM255" s="6"/>
      <c r="CN255" s="6"/>
      <c r="CO255" s="6"/>
      <c r="CP255" s="5"/>
      <c r="CQ255" s="5"/>
      <c r="CR255" s="5"/>
      <c r="CS255" s="5"/>
      <c r="CT255" s="5"/>
      <c r="CU255" s="5"/>
      <c r="CV255" s="5"/>
      <c r="CW255" s="5"/>
      <c r="CX255" s="5"/>
      <c r="CY255" s="5"/>
      <c r="CZ255" s="5"/>
      <c r="DA255" s="5"/>
      <c r="DB255" s="4"/>
      <c r="DC255" s="4"/>
      <c r="DD255" s="4"/>
      <c r="DE255" s="4"/>
      <c r="DF255" s="4"/>
      <c r="DG255" s="4"/>
      <c r="DH255" s="4"/>
      <c r="DI255" s="4"/>
      <c r="DJ255" s="4"/>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row>
    <row r="256" spans="4:151" x14ac:dyDescent="0.2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6"/>
      <c r="CB256" s="6"/>
      <c r="CC256" s="6"/>
      <c r="CD256" s="6"/>
      <c r="CE256" s="6"/>
      <c r="CF256" s="6"/>
      <c r="CG256" s="6"/>
      <c r="CH256" s="6"/>
      <c r="CI256" s="6"/>
      <c r="CJ256" s="6"/>
      <c r="CK256" s="6"/>
      <c r="CL256" s="6"/>
      <c r="CM256" s="6"/>
      <c r="CN256" s="6"/>
      <c r="CO256" s="6"/>
      <c r="CP256" s="5"/>
      <c r="CQ256" s="5"/>
      <c r="CR256" s="5"/>
      <c r="CS256" s="5"/>
      <c r="CT256" s="5"/>
      <c r="CU256" s="5"/>
      <c r="CV256" s="5"/>
      <c r="CW256" s="5"/>
      <c r="CX256" s="5"/>
      <c r="CY256" s="5"/>
      <c r="CZ256" s="5"/>
      <c r="DA256" s="5"/>
      <c r="DB256" s="4"/>
      <c r="DC256" s="4"/>
      <c r="DD256" s="4"/>
      <c r="DE256" s="4"/>
      <c r="DF256" s="4"/>
      <c r="DG256" s="4"/>
      <c r="DH256" s="4"/>
      <c r="DI256" s="4"/>
      <c r="DJ256" s="4"/>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row>
    <row r="257" spans="4:151" x14ac:dyDescent="0.2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6"/>
      <c r="CB257" s="6"/>
      <c r="CC257" s="6"/>
      <c r="CD257" s="6"/>
      <c r="CE257" s="6"/>
      <c r="CF257" s="6"/>
      <c r="CG257" s="6"/>
      <c r="CH257" s="6"/>
      <c r="CI257" s="6"/>
      <c r="CJ257" s="6"/>
      <c r="CK257" s="6"/>
      <c r="CL257" s="6"/>
      <c r="CM257" s="6"/>
      <c r="CN257" s="6"/>
      <c r="CO257" s="6"/>
      <c r="CP257" s="5"/>
      <c r="CQ257" s="5"/>
      <c r="CR257" s="5"/>
      <c r="CS257" s="5"/>
      <c r="CT257" s="5"/>
      <c r="CU257" s="5"/>
      <c r="CV257" s="5"/>
      <c r="CW257" s="5"/>
      <c r="CX257" s="5"/>
      <c r="CY257" s="5"/>
      <c r="CZ257" s="5"/>
      <c r="DA257" s="5"/>
      <c r="DB257" s="4"/>
      <c r="DC257" s="4"/>
      <c r="DD257" s="4"/>
      <c r="DE257" s="4"/>
      <c r="DF257" s="4"/>
      <c r="DG257" s="4"/>
      <c r="DH257" s="4"/>
      <c r="DI257" s="4"/>
      <c r="DJ257" s="4"/>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row>
    <row r="258" spans="4:151" x14ac:dyDescent="0.2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6"/>
      <c r="CB258" s="6"/>
      <c r="CC258" s="6"/>
      <c r="CD258" s="6"/>
      <c r="CE258" s="6"/>
      <c r="CF258" s="6"/>
      <c r="CG258" s="6"/>
      <c r="CH258" s="6"/>
      <c r="CI258" s="6"/>
      <c r="CJ258" s="6"/>
      <c r="CK258" s="6"/>
      <c r="CL258" s="6"/>
      <c r="CM258" s="6"/>
      <c r="CN258" s="6"/>
      <c r="CO258" s="6"/>
      <c r="CP258" s="5"/>
      <c r="CQ258" s="5"/>
      <c r="CR258" s="5"/>
      <c r="CS258" s="5"/>
      <c r="CT258" s="5"/>
      <c r="CU258" s="5"/>
      <c r="CV258" s="5"/>
      <c r="CW258" s="5"/>
      <c r="CX258" s="5"/>
      <c r="CY258" s="5"/>
      <c r="CZ258" s="5"/>
      <c r="DA258" s="5"/>
      <c r="DB258" s="4"/>
      <c r="DC258" s="4"/>
      <c r="DD258" s="4"/>
      <c r="DE258" s="4"/>
      <c r="DF258" s="4"/>
      <c r="DG258" s="4"/>
      <c r="DH258" s="4"/>
      <c r="DI258" s="4"/>
      <c r="DJ258" s="4"/>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row>
    <row r="259" spans="4:151" x14ac:dyDescent="0.2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6"/>
      <c r="CB259" s="6"/>
      <c r="CC259" s="6"/>
      <c r="CD259" s="6"/>
      <c r="CE259" s="6"/>
      <c r="CF259" s="6"/>
      <c r="CG259" s="6"/>
      <c r="CH259" s="6"/>
      <c r="CI259" s="6"/>
      <c r="CJ259" s="6"/>
      <c r="CK259" s="6"/>
      <c r="CL259" s="6"/>
      <c r="CM259" s="6"/>
      <c r="CN259" s="6"/>
      <c r="CO259" s="6"/>
      <c r="CP259" s="5"/>
      <c r="CQ259" s="5"/>
      <c r="CR259" s="5"/>
      <c r="CS259" s="5"/>
      <c r="CT259" s="5"/>
      <c r="CU259" s="5"/>
      <c r="CV259" s="5"/>
      <c r="CW259" s="5"/>
      <c r="CX259" s="5"/>
      <c r="CY259" s="5"/>
      <c r="CZ259" s="5"/>
      <c r="DA259" s="5"/>
      <c r="DB259" s="4"/>
      <c r="DC259" s="4"/>
      <c r="DD259" s="4"/>
      <c r="DE259" s="4"/>
      <c r="DF259" s="4"/>
      <c r="DG259" s="4"/>
      <c r="DH259" s="4"/>
      <c r="DI259" s="4"/>
      <c r="DJ259" s="4"/>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row>
    <row r="260" spans="4:151" x14ac:dyDescent="0.2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6"/>
      <c r="CB260" s="6"/>
      <c r="CC260" s="6"/>
      <c r="CD260" s="6"/>
      <c r="CE260" s="6"/>
      <c r="CF260" s="6"/>
      <c r="CG260" s="6"/>
      <c r="CH260" s="6"/>
      <c r="CI260" s="6"/>
      <c r="CJ260" s="6"/>
      <c r="CK260" s="6"/>
      <c r="CL260" s="6"/>
      <c r="CM260" s="6"/>
      <c r="CN260" s="6"/>
      <c r="CO260" s="6"/>
      <c r="CP260" s="5"/>
      <c r="CQ260" s="5"/>
      <c r="CR260" s="5"/>
      <c r="CS260" s="5"/>
      <c r="CT260" s="5"/>
      <c r="CU260" s="5"/>
      <c r="CV260" s="5"/>
      <c r="CW260" s="5"/>
      <c r="CX260" s="5"/>
      <c r="CY260" s="5"/>
      <c r="CZ260" s="5"/>
      <c r="DA260" s="5"/>
      <c r="DB260" s="4"/>
      <c r="DC260" s="4"/>
      <c r="DD260" s="4"/>
      <c r="DE260" s="4"/>
      <c r="DF260" s="4"/>
      <c r="DG260" s="4"/>
      <c r="DH260" s="4"/>
      <c r="DI260" s="4"/>
      <c r="DJ260" s="4"/>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row>
    <row r="261" spans="4:151" x14ac:dyDescent="0.2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6"/>
      <c r="CB261" s="6"/>
      <c r="CC261" s="6"/>
      <c r="CD261" s="6"/>
      <c r="CE261" s="6"/>
      <c r="CF261" s="6"/>
      <c r="CG261" s="6"/>
      <c r="CH261" s="6"/>
      <c r="CI261" s="6"/>
      <c r="CJ261" s="6"/>
      <c r="CK261" s="6"/>
      <c r="CL261" s="6"/>
      <c r="CM261" s="6"/>
      <c r="CN261" s="6"/>
      <c r="CO261" s="6"/>
      <c r="CP261" s="5"/>
      <c r="CQ261" s="5"/>
      <c r="CR261" s="5"/>
      <c r="CS261" s="5"/>
      <c r="CT261" s="5"/>
      <c r="CU261" s="5"/>
      <c r="CV261" s="5"/>
      <c r="CW261" s="5"/>
      <c r="CX261" s="5"/>
      <c r="CY261" s="5"/>
      <c r="CZ261" s="5"/>
      <c r="DA261" s="5"/>
      <c r="DB261" s="4"/>
      <c r="DC261" s="4"/>
      <c r="DD261" s="4"/>
      <c r="DE261" s="4"/>
      <c r="DF261" s="4"/>
      <c r="DG261" s="4"/>
      <c r="DH261" s="4"/>
      <c r="DI261" s="4"/>
      <c r="DJ261" s="4"/>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row>
    <row r="262" spans="4:151" x14ac:dyDescent="0.2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6"/>
      <c r="CB262" s="6"/>
      <c r="CC262" s="6"/>
      <c r="CD262" s="6"/>
      <c r="CE262" s="6"/>
      <c r="CF262" s="6"/>
      <c r="CG262" s="6"/>
      <c r="CH262" s="6"/>
      <c r="CI262" s="6"/>
      <c r="CJ262" s="6"/>
      <c r="CK262" s="6"/>
      <c r="CL262" s="6"/>
      <c r="CM262" s="6"/>
      <c r="CN262" s="6"/>
      <c r="CO262" s="6"/>
      <c r="CP262" s="5"/>
      <c r="CQ262" s="5"/>
      <c r="CR262" s="5"/>
      <c r="CS262" s="5"/>
      <c r="CT262" s="5"/>
      <c r="CU262" s="5"/>
      <c r="CV262" s="5"/>
      <c r="CW262" s="5"/>
      <c r="CX262" s="5"/>
      <c r="CY262" s="5"/>
      <c r="CZ262" s="5"/>
      <c r="DA262" s="5"/>
      <c r="DB262" s="4"/>
      <c r="DC262" s="4"/>
      <c r="DD262" s="4"/>
      <c r="DE262" s="4"/>
      <c r="DF262" s="4"/>
      <c r="DG262" s="4"/>
      <c r="DH262" s="4"/>
      <c r="DI262" s="4"/>
      <c r="DJ262" s="4"/>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row>
    <row r="263" spans="4:151" x14ac:dyDescent="0.2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6"/>
      <c r="CB263" s="6"/>
      <c r="CC263" s="6"/>
      <c r="CD263" s="6"/>
      <c r="CE263" s="6"/>
      <c r="CF263" s="6"/>
      <c r="CG263" s="6"/>
      <c r="CH263" s="6"/>
      <c r="CI263" s="6"/>
      <c r="CJ263" s="6"/>
      <c r="CK263" s="6"/>
      <c r="CL263" s="6"/>
      <c r="CM263" s="6"/>
      <c r="CN263" s="6"/>
      <c r="CO263" s="6"/>
      <c r="CP263" s="5"/>
      <c r="CQ263" s="5"/>
      <c r="CR263" s="5"/>
      <c r="CS263" s="5"/>
      <c r="CT263" s="5"/>
      <c r="CU263" s="5"/>
      <c r="CV263" s="5"/>
      <c r="CW263" s="5"/>
      <c r="CX263" s="5"/>
      <c r="CY263" s="5"/>
      <c r="CZ263" s="5"/>
      <c r="DA263" s="5"/>
      <c r="DB263" s="4"/>
      <c r="DC263" s="4"/>
      <c r="DD263" s="4"/>
      <c r="DE263" s="4"/>
      <c r="DF263" s="4"/>
      <c r="DG263" s="4"/>
      <c r="DH263" s="4"/>
      <c r="DI263" s="4"/>
      <c r="DJ263" s="4"/>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row>
    <row r="264" spans="4:151" x14ac:dyDescent="0.2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6"/>
      <c r="CB264" s="6"/>
      <c r="CC264" s="6"/>
      <c r="CD264" s="6"/>
      <c r="CE264" s="6"/>
      <c r="CF264" s="6"/>
      <c r="CG264" s="6"/>
      <c r="CH264" s="6"/>
      <c r="CI264" s="6"/>
      <c r="CJ264" s="6"/>
      <c r="CK264" s="6"/>
      <c r="CL264" s="6"/>
      <c r="CM264" s="6"/>
      <c r="CN264" s="6"/>
      <c r="CO264" s="6"/>
      <c r="CP264" s="5"/>
      <c r="CQ264" s="5"/>
      <c r="CR264" s="5"/>
      <c r="CS264" s="5"/>
      <c r="CT264" s="5"/>
      <c r="CU264" s="5"/>
      <c r="CV264" s="5"/>
      <c r="CW264" s="5"/>
      <c r="CX264" s="5"/>
      <c r="CY264" s="5"/>
      <c r="CZ264" s="5"/>
      <c r="DA264" s="5"/>
      <c r="DB264" s="4"/>
      <c r="DC264" s="4"/>
      <c r="DD264" s="4"/>
      <c r="DE264" s="4"/>
      <c r="DF264" s="4"/>
      <c r="DG264" s="4"/>
      <c r="DH264" s="4"/>
      <c r="DI264" s="4"/>
      <c r="DJ264" s="4"/>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row>
    <row r="265" spans="4:151" x14ac:dyDescent="0.2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6"/>
      <c r="CB265" s="6"/>
      <c r="CC265" s="6"/>
      <c r="CD265" s="6"/>
      <c r="CE265" s="6"/>
      <c r="CF265" s="6"/>
      <c r="CG265" s="6"/>
      <c r="CH265" s="6"/>
      <c r="CI265" s="6"/>
      <c r="CJ265" s="6"/>
      <c r="CK265" s="6"/>
      <c r="CL265" s="6"/>
      <c r="CM265" s="6"/>
      <c r="CN265" s="6"/>
      <c r="CO265" s="6"/>
      <c r="CP265" s="5"/>
      <c r="CQ265" s="5"/>
      <c r="CR265" s="5"/>
      <c r="CS265" s="5"/>
      <c r="CT265" s="5"/>
      <c r="CU265" s="5"/>
      <c r="CV265" s="5"/>
      <c r="CW265" s="5"/>
      <c r="CX265" s="5"/>
      <c r="CY265" s="5"/>
      <c r="CZ265" s="5"/>
      <c r="DA265" s="5"/>
      <c r="DB265" s="4"/>
      <c r="DC265" s="4"/>
      <c r="DD265" s="4"/>
      <c r="DE265" s="4"/>
      <c r="DF265" s="4"/>
      <c r="DG265" s="4"/>
      <c r="DH265" s="4"/>
      <c r="DI265" s="4"/>
      <c r="DJ265" s="4"/>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row>
    <row r="266" spans="4:151" x14ac:dyDescent="0.2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6"/>
      <c r="CB266" s="6"/>
      <c r="CC266" s="6"/>
      <c r="CD266" s="6"/>
      <c r="CE266" s="6"/>
      <c r="CF266" s="6"/>
      <c r="CG266" s="6"/>
      <c r="CH266" s="6"/>
      <c r="CI266" s="6"/>
      <c r="CJ266" s="6"/>
      <c r="CK266" s="6"/>
      <c r="CL266" s="6"/>
      <c r="CM266" s="6"/>
      <c r="CN266" s="6"/>
      <c r="CO266" s="6"/>
      <c r="CP266" s="5"/>
      <c r="CQ266" s="5"/>
      <c r="CR266" s="5"/>
      <c r="CS266" s="5"/>
      <c r="CT266" s="5"/>
      <c r="CU266" s="5"/>
      <c r="CV266" s="5"/>
      <c r="CW266" s="5"/>
      <c r="CX266" s="5"/>
      <c r="CY266" s="5"/>
      <c r="CZ266" s="5"/>
      <c r="DA266" s="5"/>
      <c r="DB266" s="4"/>
      <c r="DC266" s="4"/>
      <c r="DD266" s="4"/>
      <c r="DE266" s="4"/>
      <c r="DF266" s="4"/>
      <c r="DG266" s="4"/>
      <c r="DH266" s="4"/>
      <c r="DI266" s="4"/>
      <c r="DJ266" s="4"/>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row>
    <row r="267" spans="4:151" x14ac:dyDescent="0.2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6"/>
      <c r="CB267" s="6"/>
      <c r="CC267" s="6"/>
      <c r="CD267" s="6"/>
      <c r="CE267" s="6"/>
      <c r="CF267" s="6"/>
      <c r="CG267" s="6"/>
      <c r="CH267" s="6"/>
      <c r="CI267" s="6"/>
      <c r="CJ267" s="6"/>
      <c r="CK267" s="6"/>
      <c r="CL267" s="6"/>
      <c r="CM267" s="6"/>
      <c r="CN267" s="6"/>
      <c r="CO267" s="6"/>
      <c r="CP267" s="5"/>
      <c r="CQ267" s="5"/>
      <c r="CR267" s="5"/>
      <c r="CS267" s="5"/>
      <c r="CT267" s="5"/>
      <c r="CU267" s="5"/>
      <c r="CV267" s="5"/>
      <c r="CW267" s="5"/>
      <c r="CX267" s="5"/>
      <c r="CY267" s="5"/>
      <c r="CZ267" s="5"/>
      <c r="DA267" s="5"/>
      <c r="DB267" s="4"/>
      <c r="DC267" s="4"/>
      <c r="DD267" s="4"/>
      <c r="DE267" s="4"/>
      <c r="DF267" s="4"/>
      <c r="DG267" s="4"/>
      <c r="DH267" s="4"/>
      <c r="DI267" s="4"/>
      <c r="DJ267" s="4"/>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row>
    <row r="268" spans="4:151" x14ac:dyDescent="0.2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6"/>
      <c r="CB268" s="6"/>
      <c r="CC268" s="6"/>
      <c r="CD268" s="6"/>
      <c r="CE268" s="6"/>
      <c r="CF268" s="6"/>
      <c r="CG268" s="6"/>
      <c r="CH268" s="6"/>
      <c r="CI268" s="6"/>
      <c r="CJ268" s="6"/>
      <c r="CK268" s="6"/>
      <c r="CL268" s="6"/>
      <c r="CM268" s="6"/>
      <c r="CN268" s="6"/>
      <c r="CO268" s="6"/>
      <c r="CP268" s="5"/>
      <c r="CQ268" s="5"/>
      <c r="CR268" s="5"/>
      <c r="CS268" s="5"/>
      <c r="CT268" s="5"/>
      <c r="CU268" s="5"/>
      <c r="CV268" s="5"/>
      <c r="CW268" s="5"/>
      <c r="CX268" s="5"/>
      <c r="CY268" s="5"/>
      <c r="CZ268" s="5"/>
      <c r="DA268" s="5"/>
      <c r="DB268" s="4"/>
      <c r="DC268" s="4"/>
      <c r="DD268" s="4"/>
      <c r="DE268" s="4"/>
      <c r="DF268" s="4"/>
      <c r="DG268" s="4"/>
      <c r="DH268" s="4"/>
      <c r="DI268" s="4"/>
      <c r="DJ268" s="4"/>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row>
    <row r="269" spans="4:151" x14ac:dyDescent="0.2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6"/>
      <c r="CB269" s="6"/>
      <c r="CC269" s="6"/>
      <c r="CD269" s="6"/>
      <c r="CE269" s="6"/>
      <c r="CF269" s="6"/>
      <c r="CG269" s="6"/>
      <c r="CH269" s="6"/>
      <c r="CI269" s="6"/>
      <c r="CJ269" s="6"/>
      <c r="CK269" s="6"/>
      <c r="CL269" s="6"/>
      <c r="CM269" s="6"/>
      <c r="CN269" s="6"/>
      <c r="CO269" s="6"/>
      <c r="CP269" s="5"/>
      <c r="CQ269" s="5"/>
      <c r="CR269" s="5"/>
      <c r="CS269" s="5"/>
      <c r="CT269" s="5"/>
      <c r="CU269" s="5"/>
      <c r="CV269" s="5"/>
      <c r="CW269" s="5"/>
      <c r="CX269" s="5"/>
      <c r="CY269" s="5"/>
      <c r="CZ269" s="5"/>
      <c r="DA269" s="5"/>
      <c r="DB269" s="4"/>
      <c r="DC269" s="4"/>
      <c r="DD269" s="4"/>
      <c r="DE269" s="4"/>
      <c r="DF269" s="4"/>
      <c r="DG269" s="4"/>
      <c r="DH269" s="4"/>
      <c r="DI269" s="4"/>
      <c r="DJ269" s="4"/>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row>
    <row r="270" spans="4:151" x14ac:dyDescent="0.2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6"/>
      <c r="CB270" s="6"/>
      <c r="CC270" s="6"/>
      <c r="CD270" s="6"/>
      <c r="CE270" s="6"/>
      <c r="CF270" s="6"/>
      <c r="CG270" s="6"/>
      <c r="CH270" s="6"/>
      <c r="CI270" s="6"/>
      <c r="CJ270" s="6"/>
      <c r="CK270" s="6"/>
      <c r="CL270" s="6"/>
      <c r="CM270" s="6"/>
      <c r="CN270" s="6"/>
      <c r="CO270" s="6"/>
      <c r="CP270" s="5"/>
      <c r="CQ270" s="5"/>
      <c r="CR270" s="5"/>
      <c r="CS270" s="5"/>
      <c r="CT270" s="5"/>
      <c r="CU270" s="5"/>
      <c r="CV270" s="5"/>
      <c r="CW270" s="5"/>
      <c r="CX270" s="5"/>
      <c r="CY270" s="5"/>
      <c r="CZ270" s="5"/>
      <c r="DA270" s="5"/>
      <c r="DB270" s="4"/>
      <c r="DC270" s="4"/>
      <c r="DD270" s="4"/>
      <c r="DE270" s="4"/>
      <c r="DF270" s="4"/>
      <c r="DG270" s="4"/>
      <c r="DH270" s="4"/>
      <c r="DI270" s="4"/>
      <c r="DJ270" s="4"/>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row>
    <row r="271" spans="4:151" x14ac:dyDescent="0.2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6"/>
      <c r="CB271" s="6"/>
      <c r="CC271" s="6"/>
      <c r="CD271" s="6"/>
      <c r="CE271" s="6"/>
      <c r="CF271" s="6"/>
      <c r="CG271" s="6"/>
      <c r="CH271" s="6"/>
      <c r="CI271" s="6"/>
      <c r="CJ271" s="6"/>
      <c r="CK271" s="6"/>
      <c r="CL271" s="6"/>
      <c r="CM271" s="6"/>
      <c r="CN271" s="6"/>
      <c r="CO271" s="6"/>
      <c r="CP271" s="5"/>
      <c r="CQ271" s="5"/>
      <c r="CR271" s="5"/>
      <c r="CS271" s="5"/>
      <c r="CT271" s="5"/>
      <c r="CU271" s="5"/>
      <c r="CV271" s="5"/>
      <c r="CW271" s="5"/>
      <c r="CX271" s="5"/>
      <c r="CY271" s="5"/>
      <c r="CZ271" s="5"/>
      <c r="DA271" s="5"/>
      <c r="DB271" s="4"/>
      <c r="DC271" s="4"/>
      <c r="DD271" s="4"/>
      <c r="DE271" s="4"/>
      <c r="DF271" s="4"/>
      <c r="DG271" s="4"/>
      <c r="DH271" s="4"/>
      <c r="DI271" s="4"/>
      <c r="DJ271" s="4"/>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row>
    <row r="272" spans="4:151" x14ac:dyDescent="0.2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6"/>
      <c r="CB272" s="6"/>
      <c r="CC272" s="6"/>
      <c r="CD272" s="6"/>
      <c r="CE272" s="6"/>
      <c r="CF272" s="6"/>
      <c r="CG272" s="6"/>
      <c r="CH272" s="6"/>
      <c r="CI272" s="6"/>
      <c r="CJ272" s="6"/>
      <c r="CK272" s="6"/>
      <c r="CL272" s="6"/>
      <c r="CM272" s="6"/>
      <c r="CN272" s="6"/>
      <c r="CO272" s="6"/>
      <c r="CP272" s="5"/>
      <c r="CQ272" s="5"/>
      <c r="CR272" s="5"/>
      <c r="CS272" s="5"/>
      <c r="CT272" s="5"/>
      <c r="CU272" s="5"/>
      <c r="CV272" s="5"/>
      <c r="CW272" s="5"/>
      <c r="CX272" s="5"/>
      <c r="CY272" s="5"/>
      <c r="CZ272" s="5"/>
      <c r="DA272" s="5"/>
      <c r="DB272" s="4"/>
      <c r="DC272" s="4"/>
      <c r="DD272" s="4"/>
      <c r="DE272" s="4"/>
      <c r="DF272" s="4"/>
      <c r="DG272" s="4"/>
      <c r="DH272" s="4"/>
      <c r="DI272" s="4"/>
      <c r="DJ272" s="4"/>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row>
    <row r="273" spans="4:151" x14ac:dyDescent="0.2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6"/>
      <c r="CB273" s="6"/>
      <c r="CC273" s="6"/>
      <c r="CD273" s="6"/>
      <c r="CE273" s="6"/>
      <c r="CF273" s="6"/>
      <c r="CG273" s="6"/>
      <c r="CH273" s="6"/>
      <c r="CI273" s="6"/>
      <c r="CJ273" s="6"/>
      <c r="CK273" s="6"/>
      <c r="CL273" s="6"/>
      <c r="CM273" s="6"/>
      <c r="CN273" s="6"/>
      <c r="CO273" s="6"/>
      <c r="CP273" s="5"/>
      <c r="CQ273" s="5"/>
      <c r="CR273" s="5"/>
      <c r="CS273" s="5"/>
      <c r="CT273" s="5"/>
      <c r="CU273" s="5"/>
      <c r="CV273" s="5"/>
      <c r="CW273" s="5"/>
      <c r="CX273" s="5"/>
      <c r="CY273" s="5"/>
      <c r="CZ273" s="5"/>
      <c r="DA273" s="5"/>
      <c r="DB273" s="4"/>
      <c r="DC273" s="4"/>
      <c r="DD273" s="4"/>
      <c r="DE273" s="4"/>
      <c r="DF273" s="4"/>
      <c r="DG273" s="4"/>
      <c r="DH273" s="4"/>
      <c r="DI273" s="4"/>
      <c r="DJ273" s="4"/>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row>
    <row r="274" spans="4:151" x14ac:dyDescent="0.2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6"/>
      <c r="CB274" s="6"/>
      <c r="CC274" s="6"/>
      <c r="CD274" s="6"/>
      <c r="CE274" s="6"/>
      <c r="CF274" s="6"/>
      <c r="CG274" s="6"/>
      <c r="CH274" s="6"/>
      <c r="CI274" s="6"/>
      <c r="CJ274" s="6"/>
      <c r="CK274" s="6"/>
      <c r="CL274" s="6"/>
      <c r="CM274" s="6"/>
      <c r="CN274" s="6"/>
      <c r="CO274" s="6"/>
      <c r="CP274" s="5"/>
      <c r="CQ274" s="5"/>
      <c r="CR274" s="5"/>
      <c r="CS274" s="5"/>
      <c r="CT274" s="5"/>
      <c r="CU274" s="5"/>
      <c r="CV274" s="5"/>
      <c r="CW274" s="5"/>
      <c r="CX274" s="5"/>
      <c r="CY274" s="5"/>
      <c r="CZ274" s="5"/>
      <c r="DA274" s="5"/>
      <c r="DB274" s="4"/>
      <c r="DC274" s="4"/>
      <c r="DD274" s="4"/>
      <c r="DE274" s="4"/>
      <c r="DF274" s="4"/>
      <c r="DG274" s="4"/>
      <c r="DH274" s="4"/>
      <c r="DI274" s="4"/>
      <c r="DJ274" s="4"/>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row>
    <row r="275" spans="4:151" x14ac:dyDescent="0.2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6"/>
      <c r="CB275" s="6"/>
      <c r="CC275" s="6"/>
      <c r="CD275" s="6"/>
      <c r="CE275" s="6"/>
      <c r="CF275" s="6"/>
      <c r="CG275" s="6"/>
      <c r="CH275" s="6"/>
      <c r="CI275" s="6"/>
      <c r="CJ275" s="6"/>
      <c r="CK275" s="6"/>
      <c r="CL275" s="6"/>
      <c r="CM275" s="6"/>
      <c r="CN275" s="6"/>
      <c r="CO275" s="6"/>
      <c r="CP275" s="5"/>
      <c r="CQ275" s="5"/>
      <c r="CR275" s="5"/>
      <c r="CS275" s="5"/>
      <c r="CT275" s="5"/>
      <c r="CU275" s="5"/>
      <c r="CV275" s="5"/>
      <c r="CW275" s="5"/>
      <c r="CX275" s="5"/>
      <c r="CY275" s="5"/>
      <c r="CZ275" s="5"/>
      <c r="DA275" s="5"/>
      <c r="DB275" s="4"/>
      <c r="DC275" s="4"/>
      <c r="DD275" s="4"/>
      <c r="DE275" s="4"/>
      <c r="DF275" s="4"/>
      <c r="DG275" s="4"/>
      <c r="DH275" s="4"/>
      <c r="DI275" s="4"/>
      <c r="DJ275" s="4"/>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row>
    <row r="276" spans="4:151" x14ac:dyDescent="0.2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6"/>
      <c r="CB276" s="6"/>
      <c r="CC276" s="6"/>
      <c r="CD276" s="6"/>
      <c r="CE276" s="6"/>
      <c r="CF276" s="6"/>
      <c r="CG276" s="6"/>
      <c r="CH276" s="6"/>
      <c r="CI276" s="6"/>
      <c r="CJ276" s="6"/>
      <c r="CK276" s="6"/>
      <c r="CL276" s="6"/>
      <c r="CM276" s="6"/>
      <c r="CN276" s="6"/>
      <c r="CO276" s="6"/>
      <c r="CP276" s="5"/>
      <c r="CQ276" s="5"/>
      <c r="CR276" s="5"/>
      <c r="CS276" s="5"/>
      <c r="CT276" s="5"/>
      <c r="CU276" s="5"/>
      <c r="CV276" s="5"/>
      <c r="CW276" s="5"/>
      <c r="CX276" s="5"/>
      <c r="CY276" s="5"/>
      <c r="CZ276" s="5"/>
      <c r="DA276" s="5"/>
      <c r="DB276" s="4"/>
      <c r="DC276" s="4"/>
      <c r="DD276" s="4"/>
      <c r="DE276" s="4"/>
      <c r="DF276" s="4"/>
      <c r="DG276" s="4"/>
      <c r="DH276" s="4"/>
      <c r="DI276" s="4"/>
      <c r="DJ276" s="4"/>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row>
    <row r="277" spans="4:151" x14ac:dyDescent="0.2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6"/>
      <c r="CB277" s="6"/>
      <c r="CC277" s="6"/>
      <c r="CD277" s="6"/>
      <c r="CE277" s="6"/>
      <c r="CF277" s="6"/>
      <c r="CG277" s="6"/>
      <c r="CH277" s="6"/>
      <c r="CI277" s="6"/>
      <c r="CJ277" s="6"/>
      <c r="CK277" s="6"/>
      <c r="CL277" s="6"/>
      <c r="CM277" s="6"/>
      <c r="CN277" s="6"/>
      <c r="CO277" s="6"/>
      <c r="CP277" s="5"/>
      <c r="CQ277" s="5"/>
      <c r="CR277" s="5"/>
      <c r="CS277" s="5"/>
      <c r="CT277" s="5"/>
      <c r="CU277" s="5"/>
      <c r="CV277" s="5"/>
      <c r="CW277" s="5"/>
      <c r="CX277" s="5"/>
      <c r="CY277" s="5"/>
      <c r="CZ277" s="5"/>
      <c r="DA277" s="5"/>
      <c r="DB277" s="4"/>
      <c r="DC277" s="4"/>
      <c r="DD277" s="4"/>
      <c r="DE277" s="4"/>
      <c r="DF277" s="4"/>
      <c r="DG277" s="4"/>
      <c r="DH277" s="4"/>
      <c r="DI277" s="4"/>
      <c r="DJ277" s="4"/>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row>
    <row r="278" spans="4:151" x14ac:dyDescent="0.2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6"/>
      <c r="CB278" s="6"/>
      <c r="CC278" s="6"/>
      <c r="CD278" s="6"/>
      <c r="CE278" s="6"/>
      <c r="CF278" s="6"/>
      <c r="CG278" s="6"/>
      <c r="CH278" s="6"/>
      <c r="CI278" s="6"/>
      <c r="CJ278" s="6"/>
      <c r="CK278" s="6"/>
      <c r="CL278" s="6"/>
      <c r="CM278" s="6"/>
      <c r="CN278" s="6"/>
      <c r="CO278" s="6"/>
      <c r="CP278" s="5"/>
      <c r="CQ278" s="5"/>
      <c r="CR278" s="5"/>
      <c r="CS278" s="5"/>
      <c r="CT278" s="5"/>
      <c r="CU278" s="5"/>
      <c r="CV278" s="5"/>
      <c r="CW278" s="5"/>
      <c r="CX278" s="5"/>
      <c r="CY278" s="5"/>
      <c r="CZ278" s="5"/>
      <c r="DA278" s="5"/>
      <c r="DB278" s="4"/>
      <c r="DC278" s="4"/>
      <c r="DD278" s="4"/>
      <c r="DE278" s="4"/>
      <c r="DF278" s="4"/>
      <c r="DG278" s="4"/>
      <c r="DH278" s="4"/>
      <c r="DI278" s="4"/>
      <c r="DJ278" s="4"/>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row>
    <row r="279" spans="4:151" x14ac:dyDescent="0.2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6"/>
      <c r="CB279" s="6"/>
      <c r="CC279" s="6"/>
      <c r="CD279" s="6"/>
      <c r="CE279" s="6"/>
      <c r="CF279" s="6"/>
      <c r="CG279" s="6"/>
      <c r="CH279" s="6"/>
      <c r="CI279" s="6"/>
      <c r="CJ279" s="6"/>
      <c r="CK279" s="6"/>
      <c r="CL279" s="6"/>
      <c r="CM279" s="6"/>
      <c r="CN279" s="6"/>
      <c r="CO279" s="6"/>
      <c r="CP279" s="5"/>
      <c r="CQ279" s="5"/>
      <c r="CR279" s="5"/>
      <c r="CS279" s="5"/>
      <c r="CT279" s="5"/>
      <c r="CU279" s="5"/>
      <c r="CV279" s="5"/>
      <c r="CW279" s="5"/>
      <c r="CX279" s="5"/>
      <c r="CY279" s="5"/>
      <c r="CZ279" s="5"/>
      <c r="DA279" s="5"/>
      <c r="DB279" s="4"/>
      <c r="DC279" s="4"/>
      <c r="DD279" s="4"/>
      <c r="DE279" s="4"/>
      <c r="DF279" s="4"/>
      <c r="DG279" s="4"/>
      <c r="DH279" s="4"/>
      <c r="DI279" s="4"/>
      <c r="DJ279" s="4"/>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row>
    <row r="280" spans="4:151" x14ac:dyDescent="0.2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6"/>
      <c r="CB280" s="6"/>
      <c r="CC280" s="6"/>
      <c r="CD280" s="6"/>
      <c r="CE280" s="6"/>
      <c r="CF280" s="6"/>
      <c r="CG280" s="6"/>
      <c r="CH280" s="6"/>
      <c r="CI280" s="6"/>
      <c r="CJ280" s="6"/>
      <c r="CK280" s="6"/>
      <c r="CL280" s="6"/>
      <c r="CM280" s="6"/>
      <c r="CN280" s="6"/>
      <c r="CO280" s="6"/>
      <c r="CP280" s="5"/>
      <c r="CQ280" s="5"/>
      <c r="CR280" s="5"/>
      <c r="CS280" s="5"/>
      <c r="CT280" s="5"/>
      <c r="CU280" s="5"/>
      <c r="CV280" s="5"/>
      <c r="CW280" s="5"/>
      <c r="CX280" s="5"/>
      <c r="CY280" s="5"/>
      <c r="CZ280" s="5"/>
      <c r="DA280" s="5"/>
      <c r="DB280" s="4"/>
      <c r="DC280" s="4"/>
      <c r="DD280" s="4"/>
      <c r="DE280" s="4"/>
      <c r="DF280" s="4"/>
      <c r="DG280" s="4"/>
      <c r="DH280" s="4"/>
      <c r="DI280" s="4"/>
      <c r="DJ280" s="4"/>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row>
    <row r="281" spans="4:151" x14ac:dyDescent="0.2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6"/>
      <c r="CB281" s="6"/>
      <c r="CC281" s="6"/>
      <c r="CD281" s="6"/>
      <c r="CE281" s="6"/>
      <c r="CF281" s="6"/>
      <c r="CG281" s="6"/>
      <c r="CH281" s="6"/>
      <c r="CI281" s="6"/>
      <c r="CJ281" s="6"/>
      <c r="CK281" s="6"/>
      <c r="CL281" s="6"/>
      <c r="CM281" s="6"/>
      <c r="CN281" s="6"/>
      <c r="CO281" s="6"/>
      <c r="CP281" s="5"/>
      <c r="CQ281" s="5"/>
      <c r="CR281" s="5"/>
      <c r="CS281" s="5"/>
      <c r="CT281" s="5"/>
      <c r="CU281" s="5"/>
      <c r="CV281" s="5"/>
      <c r="CW281" s="5"/>
      <c r="CX281" s="5"/>
      <c r="CY281" s="5"/>
      <c r="CZ281" s="5"/>
      <c r="DA281" s="5"/>
      <c r="DB281" s="4"/>
      <c r="DC281" s="4"/>
      <c r="DD281" s="4"/>
      <c r="DE281" s="4"/>
      <c r="DF281" s="4"/>
      <c r="DG281" s="4"/>
      <c r="DH281" s="4"/>
      <c r="DI281" s="4"/>
      <c r="DJ281" s="4"/>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row>
    <row r="282" spans="4:151" x14ac:dyDescent="0.2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6"/>
      <c r="CB282" s="6"/>
      <c r="CC282" s="6"/>
      <c r="CD282" s="6"/>
      <c r="CE282" s="6"/>
      <c r="CF282" s="6"/>
      <c r="CG282" s="6"/>
      <c r="CH282" s="6"/>
      <c r="CI282" s="6"/>
      <c r="CJ282" s="6"/>
      <c r="CK282" s="6"/>
      <c r="CL282" s="6"/>
      <c r="CM282" s="6"/>
      <c r="CN282" s="6"/>
      <c r="CO282" s="6"/>
      <c r="CP282" s="5"/>
      <c r="CQ282" s="5"/>
      <c r="CR282" s="5"/>
      <c r="CS282" s="5"/>
      <c r="CT282" s="5"/>
      <c r="CU282" s="5"/>
      <c r="CV282" s="5"/>
      <c r="CW282" s="5"/>
      <c r="CX282" s="5"/>
      <c r="CY282" s="5"/>
      <c r="CZ282" s="5"/>
      <c r="DA282" s="5"/>
      <c r="DB282" s="4"/>
      <c r="DC282" s="4"/>
      <c r="DD282" s="4"/>
      <c r="DE282" s="4"/>
      <c r="DF282" s="4"/>
      <c r="DG282" s="4"/>
      <c r="DH282" s="4"/>
      <c r="DI282" s="4"/>
      <c r="DJ282" s="4"/>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row>
    <row r="283" spans="4:151" x14ac:dyDescent="0.2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6"/>
      <c r="CB283" s="6"/>
      <c r="CC283" s="6"/>
      <c r="CD283" s="6"/>
      <c r="CE283" s="6"/>
      <c r="CF283" s="6"/>
      <c r="CG283" s="6"/>
      <c r="CH283" s="6"/>
      <c r="CI283" s="6"/>
      <c r="CJ283" s="6"/>
      <c r="CK283" s="6"/>
      <c r="CL283" s="6"/>
      <c r="CM283" s="6"/>
      <c r="CN283" s="6"/>
      <c r="CO283" s="6"/>
      <c r="CP283" s="5"/>
      <c r="CQ283" s="5"/>
      <c r="CR283" s="5"/>
      <c r="CS283" s="5"/>
      <c r="CT283" s="5"/>
      <c r="CU283" s="5"/>
      <c r="CV283" s="5"/>
      <c r="CW283" s="5"/>
      <c r="CX283" s="5"/>
      <c r="CY283" s="5"/>
      <c r="CZ283" s="5"/>
      <c r="DA283" s="5"/>
      <c r="DB283" s="4"/>
      <c r="DC283" s="4"/>
      <c r="DD283" s="4"/>
      <c r="DE283" s="4"/>
      <c r="DF283" s="4"/>
      <c r="DG283" s="4"/>
      <c r="DH283" s="4"/>
      <c r="DI283" s="4"/>
      <c r="DJ283" s="4"/>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row>
    <row r="284" spans="4:151" x14ac:dyDescent="0.2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6"/>
      <c r="CB284" s="6"/>
      <c r="CC284" s="6"/>
      <c r="CD284" s="6"/>
      <c r="CE284" s="6"/>
      <c r="CF284" s="6"/>
      <c r="CG284" s="6"/>
      <c r="CH284" s="6"/>
      <c r="CI284" s="6"/>
      <c r="CJ284" s="6"/>
      <c r="CK284" s="6"/>
      <c r="CL284" s="6"/>
      <c r="CM284" s="6"/>
      <c r="CN284" s="6"/>
      <c r="CO284" s="6"/>
      <c r="CP284" s="5"/>
      <c r="CQ284" s="5"/>
      <c r="CR284" s="5"/>
      <c r="CS284" s="5"/>
      <c r="CT284" s="5"/>
      <c r="CU284" s="5"/>
      <c r="CV284" s="5"/>
      <c r="CW284" s="5"/>
      <c r="CX284" s="5"/>
      <c r="CY284" s="5"/>
      <c r="CZ284" s="5"/>
      <c r="DA284" s="5"/>
      <c r="DB284" s="4"/>
      <c r="DC284" s="4"/>
      <c r="DD284" s="4"/>
      <c r="DE284" s="4"/>
      <c r="DF284" s="4"/>
      <c r="DG284" s="4"/>
      <c r="DH284" s="4"/>
      <c r="DI284" s="4"/>
      <c r="DJ284" s="4"/>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row>
    <row r="285" spans="4:151" x14ac:dyDescent="0.2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6"/>
      <c r="CB285" s="6"/>
      <c r="CC285" s="6"/>
      <c r="CD285" s="6"/>
      <c r="CE285" s="6"/>
      <c r="CF285" s="6"/>
      <c r="CG285" s="6"/>
      <c r="CH285" s="6"/>
      <c r="CI285" s="6"/>
      <c r="CJ285" s="6"/>
      <c r="CK285" s="6"/>
      <c r="CL285" s="6"/>
      <c r="CM285" s="6"/>
      <c r="CN285" s="6"/>
      <c r="CO285" s="6"/>
      <c r="CP285" s="5"/>
      <c r="CQ285" s="5"/>
      <c r="CR285" s="5"/>
      <c r="CS285" s="5"/>
      <c r="CT285" s="5"/>
      <c r="CU285" s="5"/>
      <c r="CV285" s="5"/>
      <c r="CW285" s="5"/>
      <c r="CX285" s="5"/>
      <c r="CY285" s="5"/>
      <c r="CZ285" s="5"/>
      <c r="DA285" s="5"/>
      <c r="DB285" s="4"/>
      <c r="DC285" s="4"/>
      <c r="DD285" s="4"/>
      <c r="DE285" s="4"/>
      <c r="DF285" s="4"/>
      <c r="DG285" s="4"/>
      <c r="DH285" s="4"/>
      <c r="DI285" s="4"/>
      <c r="DJ285" s="4"/>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row>
    <row r="286" spans="4:151" x14ac:dyDescent="0.2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6"/>
      <c r="CB286" s="6"/>
      <c r="CC286" s="6"/>
      <c r="CD286" s="6"/>
      <c r="CE286" s="6"/>
      <c r="CF286" s="6"/>
      <c r="CG286" s="6"/>
      <c r="CH286" s="6"/>
      <c r="CI286" s="6"/>
      <c r="CJ286" s="6"/>
      <c r="CK286" s="6"/>
      <c r="CL286" s="6"/>
      <c r="CM286" s="6"/>
      <c r="CN286" s="6"/>
      <c r="CO286" s="6"/>
      <c r="CP286" s="5"/>
      <c r="CQ286" s="5"/>
      <c r="CR286" s="5"/>
      <c r="CS286" s="5"/>
      <c r="CT286" s="5"/>
      <c r="CU286" s="5"/>
      <c r="CV286" s="5"/>
      <c r="CW286" s="5"/>
      <c r="CX286" s="5"/>
      <c r="CY286" s="5"/>
      <c r="CZ286" s="5"/>
      <c r="DA286" s="5"/>
      <c r="DB286" s="4"/>
      <c r="DC286" s="4"/>
      <c r="DD286" s="4"/>
      <c r="DE286" s="4"/>
      <c r="DF286" s="4"/>
      <c r="DG286" s="4"/>
      <c r="DH286" s="4"/>
      <c r="DI286" s="4"/>
      <c r="DJ286" s="4"/>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row>
    <row r="287" spans="4:151" x14ac:dyDescent="0.2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6"/>
      <c r="CB287" s="6"/>
      <c r="CC287" s="6"/>
      <c r="CD287" s="6"/>
      <c r="CE287" s="6"/>
      <c r="CF287" s="6"/>
      <c r="CG287" s="6"/>
      <c r="CH287" s="6"/>
      <c r="CI287" s="6"/>
      <c r="CJ287" s="6"/>
      <c r="CK287" s="6"/>
      <c r="CL287" s="6"/>
      <c r="CM287" s="6"/>
      <c r="CN287" s="6"/>
      <c r="CO287" s="6"/>
      <c r="CP287" s="5"/>
      <c r="CQ287" s="5"/>
      <c r="CR287" s="5"/>
      <c r="CS287" s="5"/>
      <c r="CT287" s="5"/>
      <c r="CU287" s="5"/>
      <c r="CV287" s="5"/>
      <c r="CW287" s="5"/>
      <c r="CX287" s="5"/>
      <c r="CY287" s="5"/>
      <c r="CZ287" s="5"/>
      <c r="DA287" s="5"/>
      <c r="DB287" s="4"/>
      <c r="DC287" s="4"/>
      <c r="DD287" s="4"/>
      <c r="DE287" s="4"/>
      <c r="DF287" s="4"/>
      <c r="DG287" s="4"/>
      <c r="DH287" s="4"/>
      <c r="DI287" s="4"/>
      <c r="DJ287" s="4"/>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row>
    <row r="288" spans="4:151" x14ac:dyDescent="0.2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6"/>
      <c r="CB288" s="6"/>
      <c r="CC288" s="6"/>
      <c r="CD288" s="6"/>
      <c r="CE288" s="6"/>
      <c r="CF288" s="6"/>
      <c r="CG288" s="6"/>
      <c r="CH288" s="6"/>
      <c r="CI288" s="6"/>
      <c r="CJ288" s="6"/>
      <c r="CK288" s="6"/>
      <c r="CL288" s="6"/>
      <c r="CM288" s="6"/>
      <c r="CN288" s="6"/>
      <c r="CO288" s="6"/>
      <c r="CP288" s="5"/>
      <c r="CQ288" s="5"/>
      <c r="CR288" s="5"/>
      <c r="CS288" s="5"/>
      <c r="CT288" s="5"/>
      <c r="CU288" s="5"/>
      <c r="CV288" s="5"/>
      <c r="CW288" s="5"/>
      <c r="CX288" s="5"/>
      <c r="CY288" s="5"/>
      <c r="CZ288" s="5"/>
      <c r="DA288" s="5"/>
      <c r="DB288" s="4"/>
      <c r="DC288" s="4"/>
      <c r="DD288" s="4"/>
      <c r="DE288" s="4"/>
      <c r="DF288" s="4"/>
      <c r="DG288" s="4"/>
      <c r="DH288" s="4"/>
      <c r="DI288" s="4"/>
      <c r="DJ288" s="4"/>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row>
    <row r="289" spans="4:151" x14ac:dyDescent="0.2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6"/>
      <c r="CB289" s="6"/>
      <c r="CC289" s="6"/>
      <c r="CD289" s="6"/>
      <c r="CE289" s="6"/>
      <c r="CF289" s="6"/>
      <c r="CG289" s="6"/>
      <c r="CH289" s="6"/>
      <c r="CI289" s="6"/>
      <c r="CJ289" s="6"/>
      <c r="CK289" s="6"/>
      <c r="CL289" s="6"/>
      <c r="CM289" s="6"/>
      <c r="CN289" s="6"/>
      <c r="CO289" s="6"/>
      <c r="CP289" s="5"/>
      <c r="CQ289" s="5"/>
      <c r="CR289" s="5"/>
      <c r="CS289" s="5"/>
      <c r="CT289" s="5"/>
      <c r="CU289" s="5"/>
      <c r="CV289" s="5"/>
      <c r="CW289" s="5"/>
      <c r="CX289" s="5"/>
      <c r="CY289" s="5"/>
      <c r="CZ289" s="5"/>
      <c r="DA289" s="5"/>
      <c r="DB289" s="4"/>
      <c r="DC289" s="4"/>
      <c r="DD289" s="4"/>
      <c r="DE289" s="4"/>
      <c r="DF289" s="4"/>
      <c r="DG289" s="4"/>
      <c r="DH289" s="4"/>
      <c r="DI289" s="4"/>
      <c r="DJ289" s="4"/>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row>
    <row r="290" spans="4:151" x14ac:dyDescent="0.2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6"/>
      <c r="CB290" s="6"/>
      <c r="CC290" s="6"/>
      <c r="CD290" s="6"/>
      <c r="CE290" s="6"/>
      <c r="CF290" s="6"/>
      <c r="CG290" s="6"/>
      <c r="CH290" s="6"/>
      <c r="CI290" s="6"/>
      <c r="CJ290" s="6"/>
      <c r="CK290" s="6"/>
      <c r="CL290" s="6"/>
      <c r="CM290" s="6"/>
      <c r="CN290" s="6"/>
      <c r="CO290" s="6"/>
      <c r="CP290" s="5"/>
      <c r="CQ290" s="5"/>
      <c r="CR290" s="5"/>
      <c r="CS290" s="5"/>
      <c r="CT290" s="5"/>
      <c r="CU290" s="5"/>
      <c r="CV290" s="5"/>
      <c r="CW290" s="5"/>
      <c r="CX290" s="5"/>
      <c r="CY290" s="5"/>
      <c r="CZ290" s="5"/>
      <c r="DA290" s="5"/>
      <c r="DB290" s="4"/>
      <c r="DC290" s="4"/>
      <c r="DD290" s="4"/>
      <c r="DE290" s="4"/>
      <c r="DF290" s="4"/>
      <c r="DG290" s="4"/>
      <c r="DH290" s="4"/>
      <c r="DI290" s="4"/>
      <c r="DJ290" s="4"/>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row>
    <row r="291" spans="4:151" x14ac:dyDescent="0.2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6"/>
      <c r="CB291" s="6"/>
      <c r="CC291" s="6"/>
      <c r="CD291" s="6"/>
      <c r="CE291" s="6"/>
      <c r="CF291" s="6"/>
      <c r="CG291" s="6"/>
      <c r="CH291" s="6"/>
      <c r="CI291" s="6"/>
      <c r="CJ291" s="6"/>
      <c r="CK291" s="6"/>
      <c r="CL291" s="6"/>
      <c r="CM291" s="6"/>
      <c r="CN291" s="6"/>
      <c r="CO291" s="6"/>
      <c r="CP291" s="5"/>
      <c r="CQ291" s="5"/>
      <c r="CR291" s="5"/>
      <c r="CS291" s="5"/>
      <c r="CT291" s="5"/>
      <c r="CU291" s="5"/>
      <c r="CV291" s="5"/>
      <c r="CW291" s="5"/>
      <c r="CX291" s="5"/>
      <c r="CY291" s="5"/>
      <c r="CZ291" s="5"/>
      <c r="DA291" s="5"/>
      <c r="DB291" s="4"/>
      <c r="DC291" s="4"/>
      <c r="DD291" s="4"/>
      <c r="DE291" s="4"/>
      <c r="DF291" s="4"/>
      <c r="DG291" s="4"/>
      <c r="DH291" s="4"/>
      <c r="DI291" s="4"/>
      <c r="DJ291" s="4"/>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row>
    <row r="292" spans="4:151" x14ac:dyDescent="0.2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6"/>
      <c r="CB292" s="6"/>
      <c r="CC292" s="6"/>
      <c r="CD292" s="6"/>
      <c r="CE292" s="6"/>
      <c r="CF292" s="6"/>
      <c r="CG292" s="6"/>
      <c r="CH292" s="6"/>
      <c r="CI292" s="6"/>
      <c r="CJ292" s="6"/>
      <c r="CK292" s="6"/>
      <c r="CL292" s="6"/>
      <c r="CM292" s="6"/>
      <c r="CN292" s="6"/>
      <c r="CO292" s="6"/>
      <c r="CP292" s="5"/>
      <c r="CQ292" s="5"/>
      <c r="CR292" s="5"/>
      <c r="CS292" s="5"/>
      <c r="CT292" s="5"/>
      <c r="CU292" s="5"/>
      <c r="CV292" s="5"/>
      <c r="CW292" s="5"/>
      <c r="CX292" s="5"/>
      <c r="CY292" s="5"/>
      <c r="CZ292" s="5"/>
      <c r="DA292" s="5"/>
      <c r="DB292" s="4"/>
      <c r="DC292" s="4"/>
      <c r="DD292" s="4"/>
      <c r="DE292" s="4"/>
      <c r="DF292" s="4"/>
      <c r="DG292" s="4"/>
      <c r="DH292" s="4"/>
      <c r="DI292" s="4"/>
      <c r="DJ292" s="4"/>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row>
    <row r="293" spans="4:151" x14ac:dyDescent="0.2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6"/>
      <c r="CB293" s="6"/>
      <c r="CC293" s="6"/>
      <c r="CD293" s="6"/>
      <c r="CE293" s="6"/>
      <c r="CF293" s="6"/>
      <c r="CG293" s="6"/>
      <c r="CH293" s="6"/>
      <c r="CI293" s="6"/>
      <c r="CJ293" s="6"/>
      <c r="CK293" s="6"/>
      <c r="CL293" s="6"/>
      <c r="CM293" s="6"/>
      <c r="CN293" s="6"/>
      <c r="CO293" s="6"/>
      <c r="CP293" s="5"/>
      <c r="CQ293" s="5"/>
      <c r="CR293" s="5"/>
      <c r="CS293" s="5"/>
      <c r="CT293" s="5"/>
      <c r="CU293" s="5"/>
      <c r="CV293" s="5"/>
      <c r="CW293" s="5"/>
      <c r="CX293" s="5"/>
      <c r="CY293" s="5"/>
      <c r="CZ293" s="5"/>
      <c r="DA293" s="5"/>
      <c r="DB293" s="4"/>
      <c r="DC293" s="4"/>
      <c r="DD293" s="4"/>
      <c r="DE293" s="4"/>
      <c r="DF293" s="4"/>
      <c r="DG293" s="4"/>
      <c r="DH293" s="4"/>
      <c r="DI293" s="4"/>
      <c r="DJ293" s="4"/>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row>
    <row r="294" spans="4:151" x14ac:dyDescent="0.2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6"/>
      <c r="CB294" s="6"/>
      <c r="CC294" s="6"/>
      <c r="CD294" s="6"/>
      <c r="CE294" s="6"/>
      <c r="CF294" s="6"/>
      <c r="CG294" s="6"/>
      <c r="CH294" s="6"/>
      <c r="CI294" s="6"/>
      <c r="CJ294" s="6"/>
      <c r="CK294" s="6"/>
      <c r="CL294" s="6"/>
      <c r="CM294" s="6"/>
      <c r="CN294" s="6"/>
      <c r="CO294" s="6"/>
      <c r="CP294" s="5"/>
      <c r="CQ294" s="5"/>
      <c r="CR294" s="5"/>
      <c r="CS294" s="5"/>
      <c r="CT294" s="5"/>
      <c r="CU294" s="5"/>
      <c r="CV294" s="5"/>
      <c r="CW294" s="5"/>
      <c r="CX294" s="5"/>
      <c r="CY294" s="5"/>
      <c r="CZ294" s="5"/>
      <c r="DA294" s="5"/>
      <c r="DB294" s="4"/>
      <c r="DC294" s="4"/>
      <c r="DD294" s="4"/>
      <c r="DE294" s="4"/>
      <c r="DF294" s="4"/>
      <c r="DG294" s="4"/>
      <c r="DH294" s="4"/>
      <c r="DI294" s="4"/>
      <c r="DJ294" s="4"/>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row>
    <row r="295" spans="4:151" x14ac:dyDescent="0.2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6"/>
      <c r="CB295" s="6"/>
      <c r="CC295" s="6"/>
      <c r="CD295" s="6"/>
      <c r="CE295" s="6"/>
      <c r="CF295" s="6"/>
      <c r="CG295" s="6"/>
      <c r="CH295" s="6"/>
      <c r="CI295" s="6"/>
      <c r="CJ295" s="6"/>
      <c r="CK295" s="6"/>
      <c r="CL295" s="6"/>
      <c r="CM295" s="6"/>
      <c r="CN295" s="6"/>
      <c r="CO295" s="6"/>
      <c r="CP295" s="5"/>
      <c r="CQ295" s="5"/>
      <c r="CR295" s="5"/>
      <c r="CS295" s="5"/>
      <c r="CT295" s="5"/>
      <c r="CU295" s="5"/>
      <c r="CV295" s="5"/>
      <c r="CW295" s="5"/>
      <c r="CX295" s="5"/>
      <c r="CY295" s="5"/>
      <c r="CZ295" s="5"/>
      <c r="DA295" s="5"/>
      <c r="DB295" s="4"/>
      <c r="DC295" s="4"/>
      <c r="DD295" s="4"/>
      <c r="DE295" s="4"/>
      <c r="DF295" s="4"/>
      <c r="DG295" s="4"/>
      <c r="DH295" s="4"/>
      <c r="DI295" s="4"/>
      <c r="DJ295" s="4"/>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row>
    <row r="296" spans="4:151" x14ac:dyDescent="0.2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6"/>
      <c r="CB296" s="6"/>
      <c r="CC296" s="6"/>
      <c r="CD296" s="6"/>
      <c r="CE296" s="6"/>
      <c r="CF296" s="6"/>
      <c r="CG296" s="6"/>
      <c r="CH296" s="6"/>
      <c r="CI296" s="6"/>
      <c r="CJ296" s="6"/>
      <c r="CK296" s="6"/>
      <c r="CL296" s="6"/>
      <c r="CM296" s="6"/>
      <c r="CN296" s="6"/>
      <c r="CO296" s="6"/>
      <c r="CP296" s="5"/>
      <c r="CQ296" s="5"/>
      <c r="CR296" s="5"/>
      <c r="CS296" s="5"/>
      <c r="CT296" s="5"/>
      <c r="CU296" s="5"/>
      <c r="CV296" s="5"/>
      <c r="CW296" s="5"/>
      <c r="CX296" s="5"/>
      <c r="CY296" s="5"/>
      <c r="CZ296" s="5"/>
      <c r="DA296" s="5"/>
      <c r="DB296" s="4"/>
      <c r="DC296" s="4"/>
      <c r="DD296" s="4"/>
      <c r="DE296" s="4"/>
      <c r="DF296" s="4"/>
      <c r="DG296" s="4"/>
      <c r="DH296" s="4"/>
      <c r="DI296" s="4"/>
      <c r="DJ296" s="4"/>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row>
    <row r="297" spans="4:151" x14ac:dyDescent="0.2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6"/>
      <c r="CB297" s="6"/>
      <c r="CC297" s="6"/>
      <c r="CD297" s="6"/>
      <c r="CE297" s="6"/>
      <c r="CF297" s="6"/>
      <c r="CG297" s="6"/>
      <c r="CH297" s="6"/>
      <c r="CI297" s="6"/>
      <c r="CJ297" s="6"/>
      <c r="CK297" s="6"/>
      <c r="CL297" s="6"/>
      <c r="CM297" s="6"/>
      <c r="CN297" s="6"/>
      <c r="CO297" s="6"/>
      <c r="CP297" s="5"/>
      <c r="CQ297" s="5"/>
      <c r="CR297" s="5"/>
      <c r="CS297" s="5"/>
      <c r="CT297" s="5"/>
      <c r="CU297" s="5"/>
      <c r="CV297" s="5"/>
      <c r="CW297" s="5"/>
      <c r="CX297" s="5"/>
      <c r="CY297" s="5"/>
      <c r="CZ297" s="5"/>
      <c r="DA297" s="5"/>
      <c r="DB297" s="4"/>
      <c r="DC297" s="4"/>
      <c r="DD297" s="4"/>
      <c r="DE297" s="4"/>
      <c r="DF297" s="4"/>
      <c r="DG297" s="4"/>
      <c r="DH297" s="4"/>
      <c r="DI297" s="4"/>
      <c r="DJ297" s="4"/>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row>
    <row r="298" spans="4:151" x14ac:dyDescent="0.2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6"/>
      <c r="CB298" s="6"/>
      <c r="CC298" s="6"/>
      <c r="CD298" s="6"/>
      <c r="CE298" s="6"/>
      <c r="CF298" s="6"/>
      <c r="CG298" s="6"/>
      <c r="CH298" s="6"/>
      <c r="CI298" s="6"/>
      <c r="CJ298" s="6"/>
      <c r="CK298" s="6"/>
      <c r="CL298" s="6"/>
      <c r="CM298" s="6"/>
      <c r="CN298" s="6"/>
      <c r="CO298" s="6"/>
      <c r="CP298" s="5"/>
      <c r="CQ298" s="5"/>
      <c r="CR298" s="5"/>
      <c r="CS298" s="5"/>
      <c r="CT298" s="5"/>
      <c r="CU298" s="5"/>
      <c r="CV298" s="5"/>
      <c r="CW298" s="5"/>
      <c r="CX298" s="5"/>
      <c r="CY298" s="5"/>
      <c r="CZ298" s="5"/>
      <c r="DA298" s="5"/>
      <c r="DB298" s="4"/>
      <c r="DC298" s="4"/>
      <c r="DD298" s="4"/>
      <c r="DE298" s="4"/>
      <c r="DF298" s="4"/>
      <c r="DG298" s="4"/>
      <c r="DH298" s="4"/>
      <c r="DI298" s="4"/>
      <c r="DJ298" s="4"/>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row>
    <row r="299" spans="4:151" x14ac:dyDescent="0.2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6"/>
      <c r="CB299" s="6"/>
      <c r="CC299" s="6"/>
      <c r="CD299" s="6"/>
      <c r="CE299" s="6"/>
      <c r="CF299" s="6"/>
      <c r="CG299" s="6"/>
      <c r="CH299" s="6"/>
      <c r="CI299" s="6"/>
      <c r="CJ299" s="6"/>
      <c r="CK299" s="6"/>
      <c r="CL299" s="6"/>
      <c r="CM299" s="6"/>
      <c r="CN299" s="6"/>
      <c r="CO299" s="6"/>
      <c r="CP299" s="5"/>
      <c r="CQ299" s="5"/>
      <c r="CR299" s="5"/>
      <c r="CS299" s="5"/>
      <c r="CT299" s="5"/>
      <c r="CU299" s="5"/>
      <c r="CV299" s="5"/>
      <c r="CW299" s="5"/>
      <c r="CX299" s="5"/>
      <c r="CY299" s="5"/>
      <c r="CZ299" s="5"/>
      <c r="DA299" s="5"/>
      <c r="DB299" s="4"/>
      <c r="DC299" s="4"/>
      <c r="DD299" s="4"/>
      <c r="DE299" s="4"/>
      <c r="DF299" s="4"/>
      <c r="DG299" s="4"/>
      <c r="DH299" s="4"/>
      <c r="DI299" s="4"/>
      <c r="DJ299" s="4"/>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row>
    <row r="300" spans="4:151" x14ac:dyDescent="0.2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6"/>
      <c r="CB300" s="6"/>
      <c r="CC300" s="6"/>
      <c r="CD300" s="6"/>
      <c r="CE300" s="6"/>
      <c r="CF300" s="6"/>
      <c r="CG300" s="6"/>
      <c r="CH300" s="6"/>
      <c r="CI300" s="6"/>
      <c r="CJ300" s="6"/>
      <c r="CK300" s="6"/>
      <c r="CL300" s="6"/>
      <c r="CM300" s="6"/>
      <c r="CN300" s="6"/>
      <c r="CO300" s="6"/>
      <c r="CP300" s="5"/>
      <c r="CQ300" s="5"/>
      <c r="CR300" s="5"/>
      <c r="CS300" s="5"/>
      <c r="CT300" s="5"/>
      <c r="CU300" s="5"/>
      <c r="CV300" s="5"/>
      <c r="CW300" s="5"/>
      <c r="CX300" s="5"/>
      <c r="CY300" s="5"/>
      <c r="CZ300" s="5"/>
      <c r="DA300" s="5"/>
      <c r="DB300" s="4"/>
      <c r="DC300" s="4"/>
      <c r="DD300" s="4"/>
      <c r="DE300" s="4"/>
      <c r="DF300" s="4"/>
      <c r="DG300" s="4"/>
      <c r="DH300" s="4"/>
      <c r="DI300" s="4"/>
      <c r="DJ300" s="4"/>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row>
    <row r="301" spans="4:151" x14ac:dyDescent="0.2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6"/>
      <c r="CB301" s="6"/>
      <c r="CC301" s="6"/>
      <c r="CD301" s="6"/>
      <c r="CE301" s="6"/>
      <c r="CF301" s="6"/>
      <c r="CG301" s="6"/>
      <c r="CH301" s="6"/>
      <c r="CI301" s="6"/>
      <c r="CJ301" s="6"/>
      <c r="CK301" s="6"/>
      <c r="CL301" s="6"/>
      <c r="CM301" s="6"/>
      <c r="CN301" s="6"/>
      <c r="CO301" s="6"/>
      <c r="CP301" s="5"/>
      <c r="CQ301" s="5"/>
      <c r="CR301" s="5"/>
      <c r="CS301" s="5"/>
      <c r="CT301" s="5"/>
      <c r="CU301" s="5"/>
      <c r="CV301" s="5"/>
      <c r="CW301" s="5"/>
      <c r="CX301" s="5"/>
      <c r="CY301" s="5"/>
      <c r="CZ301" s="5"/>
      <c r="DA301" s="5"/>
      <c r="DB301" s="4"/>
      <c r="DC301" s="4"/>
      <c r="DD301" s="4"/>
      <c r="DE301" s="4"/>
      <c r="DF301" s="4"/>
      <c r="DG301" s="4"/>
      <c r="DH301" s="4"/>
      <c r="DI301" s="4"/>
      <c r="DJ301" s="4"/>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row>
    <row r="302" spans="4:151" x14ac:dyDescent="0.2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6"/>
      <c r="CB302" s="6"/>
      <c r="CC302" s="6"/>
      <c r="CD302" s="6"/>
      <c r="CE302" s="6"/>
      <c r="CF302" s="6"/>
      <c r="CG302" s="6"/>
      <c r="CH302" s="6"/>
      <c r="CI302" s="6"/>
      <c r="CJ302" s="6"/>
      <c r="CK302" s="6"/>
      <c r="CL302" s="6"/>
      <c r="CM302" s="6"/>
      <c r="CN302" s="6"/>
      <c r="CO302" s="6"/>
      <c r="CP302" s="5"/>
      <c r="CQ302" s="5"/>
      <c r="CR302" s="5"/>
      <c r="CS302" s="5"/>
      <c r="CT302" s="5"/>
      <c r="CU302" s="5"/>
      <c r="CV302" s="5"/>
      <c r="CW302" s="5"/>
      <c r="CX302" s="5"/>
      <c r="CY302" s="5"/>
      <c r="CZ302" s="5"/>
      <c r="DA302" s="5"/>
      <c r="DB302" s="4"/>
      <c r="DC302" s="4"/>
      <c r="DD302" s="4"/>
      <c r="DE302" s="4"/>
      <c r="DF302" s="4"/>
      <c r="DG302" s="4"/>
      <c r="DH302" s="4"/>
      <c r="DI302" s="4"/>
      <c r="DJ302" s="4"/>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row>
    <row r="303" spans="4:151" x14ac:dyDescent="0.2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6"/>
      <c r="CB303" s="6"/>
      <c r="CC303" s="6"/>
      <c r="CD303" s="6"/>
      <c r="CE303" s="6"/>
      <c r="CF303" s="6"/>
      <c r="CG303" s="6"/>
      <c r="CH303" s="6"/>
      <c r="CI303" s="6"/>
      <c r="CJ303" s="6"/>
      <c r="CK303" s="6"/>
      <c r="CL303" s="6"/>
      <c r="CM303" s="6"/>
      <c r="CN303" s="6"/>
      <c r="CO303" s="6"/>
      <c r="CP303" s="5"/>
      <c r="CQ303" s="5"/>
      <c r="CR303" s="5"/>
      <c r="CS303" s="5"/>
      <c r="CT303" s="5"/>
      <c r="CU303" s="5"/>
      <c r="CV303" s="5"/>
      <c r="CW303" s="5"/>
      <c r="CX303" s="5"/>
      <c r="CY303" s="5"/>
      <c r="CZ303" s="5"/>
      <c r="DA303" s="5"/>
      <c r="DB303" s="4"/>
      <c r="DC303" s="4"/>
      <c r="DD303" s="4"/>
      <c r="DE303" s="4"/>
      <c r="DF303" s="4"/>
      <c r="DG303" s="4"/>
      <c r="DH303" s="4"/>
      <c r="DI303" s="4"/>
      <c r="DJ303" s="4"/>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row>
    <row r="304" spans="4:151" x14ac:dyDescent="0.2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6"/>
      <c r="CB304" s="6"/>
      <c r="CC304" s="6"/>
      <c r="CD304" s="6"/>
      <c r="CE304" s="6"/>
      <c r="CF304" s="6"/>
      <c r="CG304" s="6"/>
      <c r="CH304" s="6"/>
      <c r="CI304" s="6"/>
      <c r="CJ304" s="6"/>
      <c r="CK304" s="6"/>
      <c r="CL304" s="6"/>
      <c r="CM304" s="6"/>
      <c r="CN304" s="6"/>
      <c r="CO304" s="6"/>
      <c r="CP304" s="5"/>
      <c r="CQ304" s="5"/>
      <c r="CR304" s="5"/>
      <c r="CS304" s="5"/>
      <c r="CT304" s="5"/>
      <c r="CU304" s="5"/>
      <c r="CV304" s="5"/>
      <c r="CW304" s="5"/>
      <c r="CX304" s="5"/>
      <c r="CY304" s="5"/>
      <c r="CZ304" s="5"/>
      <c r="DA304" s="5"/>
      <c r="DB304" s="4"/>
      <c r="DC304" s="4"/>
      <c r="DD304" s="4"/>
      <c r="DE304" s="4"/>
      <c r="DF304" s="4"/>
      <c r="DG304" s="4"/>
      <c r="DH304" s="4"/>
      <c r="DI304" s="4"/>
      <c r="DJ304" s="4"/>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row>
    <row r="305" spans="4:151" x14ac:dyDescent="0.2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6"/>
      <c r="CB305" s="6"/>
      <c r="CC305" s="6"/>
      <c r="CD305" s="6"/>
      <c r="CE305" s="6"/>
      <c r="CF305" s="6"/>
      <c r="CG305" s="6"/>
      <c r="CH305" s="6"/>
      <c r="CI305" s="6"/>
      <c r="CJ305" s="6"/>
      <c r="CK305" s="6"/>
      <c r="CL305" s="6"/>
      <c r="CM305" s="6"/>
      <c r="CN305" s="6"/>
      <c r="CO305" s="6"/>
      <c r="CP305" s="5"/>
      <c r="CQ305" s="5"/>
      <c r="CR305" s="5"/>
      <c r="CS305" s="5"/>
      <c r="CT305" s="5"/>
      <c r="CU305" s="5"/>
      <c r="CV305" s="5"/>
      <c r="CW305" s="5"/>
      <c r="CX305" s="5"/>
      <c r="CY305" s="5"/>
      <c r="CZ305" s="5"/>
      <c r="DA305" s="5"/>
      <c r="DB305" s="4"/>
      <c r="DC305" s="4"/>
      <c r="DD305" s="4"/>
      <c r="DE305" s="4"/>
      <c r="DF305" s="4"/>
      <c r="DG305" s="4"/>
      <c r="DH305" s="4"/>
      <c r="DI305" s="4"/>
      <c r="DJ305" s="4"/>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row>
    <row r="306" spans="4:151" x14ac:dyDescent="0.2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6"/>
      <c r="CB306" s="6"/>
      <c r="CC306" s="6"/>
      <c r="CD306" s="6"/>
      <c r="CE306" s="6"/>
      <c r="CF306" s="6"/>
      <c r="CG306" s="6"/>
      <c r="CH306" s="6"/>
      <c r="CI306" s="6"/>
      <c r="CJ306" s="6"/>
      <c r="CK306" s="6"/>
      <c r="CL306" s="6"/>
      <c r="CM306" s="6"/>
      <c r="CN306" s="6"/>
      <c r="CO306" s="6"/>
      <c r="CP306" s="5"/>
      <c r="CQ306" s="5"/>
      <c r="CR306" s="5"/>
      <c r="CS306" s="5"/>
      <c r="CT306" s="5"/>
      <c r="CU306" s="5"/>
      <c r="CV306" s="5"/>
      <c r="CW306" s="5"/>
      <c r="CX306" s="5"/>
      <c r="CY306" s="5"/>
      <c r="CZ306" s="5"/>
      <c r="DA306" s="5"/>
      <c r="DB306" s="4"/>
      <c r="DC306" s="4"/>
      <c r="DD306" s="4"/>
      <c r="DE306" s="4"/>
      <c r="DF306" s="4"/>
      <c r="DG306" s="4"/>
      <c r="DH306" s="4"/>
      <c r="DI306" s="4"/>
      <c r="DJ306" s="4"/>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c r="ER306" s="5"/>
      <c r="ES306" s="5"/>
      <c r="ET306" s="5"/>
      <c r="EU306" s="5"/>
    </row>
    <row r="307" spans="4:151" x14ac:dyDescent="0.2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6"/>
      <c r="CB307" s="6"/>
      <c r="CC307" s="6"/>
      <c r="CD307" s="6"/>
      <c r="CE307" s="6"/>
      <c r="CF307" s="6"/>
      <c r="CG307" s="6"/>
      <c r="CH307" s="6"/>
      <c r="CI307" s="6"/>
      <c r="CJ307" s="6"/>
      <c r="CK307" s="6"/>
      <c r="CL307" s="6"/>
      <c r="CM307" s="6"/>
      <c r="CN307" s="6"/>
      <c r="CO307" s="6"/>
      <c r="CP307" s="5"/>
      <c r="CQ307" s="5"/>
      <c r="CR307" s="5"/>
      <c r="CS307" s="5"/>
      <c r="CT307" s="5"/>
      <c r="CU307" s="5"/>
      <c r="CV307" s="5"/>
      <c r="CW307" s="5"/>
      <c r="CX307" s="5"/>
      <c r="CY307" s="5"/>
      <c r="CZ307" s="5"/>
      <c r="DA307" s="5"/>
      <c r="DB307" s="4"/>
      <c r="DC307" s="4"/>
      <c r="DD307" s="4"/>
      <c r="DE307" s="4"/>
      <c r="DF307" s="4"/>
      <c r="DG307" s="4"/>
      <c r="DH307" s="4"/>
      <c r="DI307" s="4"/>
      <c r="DJ307" s="4"/>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row>
    <row r="308" spans="4:151" x14ac:dyDescent="0.2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6"/>
      <c r="CB308" s="6"/>
      <c r="CC308" s="6"/>
      <c r="CD308" s="6"/>
      <c r="CE308" s="6"/>
      <c r="CF308" s="6"/>
      <c r="CG308" s="6"/>
      <c r="CH308" s="6"/>
      <c r="CI308" s="6"/>
      <c r="CJ308" s="6"/>
      <c r="CK308" s="6"/>
      <c r="CL308" s="6"/>
      <c r="CM308" s="6"/>
      <c r="CN308" s="6"/>
      <c r="CO308" s="6"/>
      <c r="CP308" s="5"/>
      <c r="CQ308" s="5"/>
      <c r="CR308" s="5"/>
      <c r="CS308" s="5"/>
      <c r="CT308" s="5"/>
      <c r="CU308" s="5"/>
      <c r="CV308" s="5"/>
      <c r="CW308" s="5"/>
      <c r="CX308" s="5"/>
      <c r="CY308" s="5"/>
      <c r="CZ308" s="5"/>
      <c r="DA308" s="5"/>
      <c r="DB308" s="4"/>
      <c r="DC308" s="4"/>
      <c r="DD308" s="4"/>
      <c r="DE308" s="4"/>
      <c r="DF308" s="4"/>
      <c r="DG308" s="4"/>
      <c r="DH308" s="4"/>
      <c r="DI308" s="4"/>
      <c r="DJ308" s="4"/>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row>
    <row r="309" spans="4:151" x14ac:dyDescent="0.2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6"/>
      <c r="CB309" s="6"/>
      <c r="CC309" s="6"/>
      <c r="CD309" s="6"/>
      <c r="CE309" s="6"/>
      <c r="CF309" s="6"/>
      <c r="CG309" s="6"/>
      <c r="CH309" s="6"/>
      <c r="CI309" s="6"/>
      <c r="CJ309" s="6"/>
      <c r="CK309" s="6"/>
      <c r="CL309" s="6"/>
      <c r="CM309" s="6"/>
      <c r="CN309" s="6"/>
      <c r="CO309" s="6"/>
      <c r="CP309" s="5"/>
      <c r="CQ309" s="5"/>
      <c r="CR309" s="5"/>
      <c r="CS309" s="5"/>
      <c r="CT309" s="5"/>
      <c r="CU309" s="5"/>
      <c r="CV309" s="5"/>
      <c r="CW309" s="5"/>
      <c r="CX309" s="5"/>
      <c r="CY309" s="5"/>
      <c r="CZ309" s="5"/>
      <c r="DA309" s="5"/>
      <c r="DB309" s="4"/>
      <c r="DC309" s="4"/>
      <c r="DD309" s="4"/>
      <c r="DE309" s="4"/>
      <c r="DF309" s="4"/>
      <c r="DG309" s="4"/>
      <c r="DH309" s="4"/>
      <c r="DI309" s="4"/>
      <c r="DJ309" s="4"/>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row>
    <row r="310" spans="4:151" x14ac:dyDescent="0.2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6"/>
      <c r="CB310" s="6"/>
      <c r="CC310" s="6"/>
      <c r="CD310" s="6"/>
      <c r="CE310" s="6"/>
      <c r="CF310" s="6"/>
      <c r="CG310" s="6"/>
      <c r="CH310" s="6"/>
      <c r="CI310" s="6"/>
      <c r="CJ310" s="6"/>
      <c r="CK310" s="6"/>
      <c r="CL310" s="6"/>
      <c r="CM310" s="6"/>
      <c r="CN310" s="6"/>
      <c r="CO310" s="6"/>
      <c r="CP310" s="5"/>
      <c r="CQ310" s="5"/>
      <c r="CR310" s="5"/>
      <c r="CS310" s="5"/>
      <c r="CT310" s="5"/>
      <c r="CU310" s="5"/>
      <c r="CV310" s="5"/>
      <c r="CW310" s="5"/>
      <c r="CX310" s="5"/>
      <c r="CY310" s="5"/>
      <c r="CZ310" s="5"/>
      <c r="DA310" s="5"/>
      <c r="DB310" s="4"/>
      <c r="DC310" s="4"/>
      <c r="DD310" s="4"/>
      <c r="DE310" s="4"/>
      <c r="DF310" s="4"/>
      <c r="DG310" s="4"/>
      <c r="DH310" s="4"/>
      <c r="DI310" s="4"/>
      <c r="DJ310" s="4"/>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row>
    <row r="311" spans="4:151" x14ac:dyDescent="0.2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6"/>
      <c r="CB311" s="6"/>
      <c r="CC311" s="6"/>
      <c r="CD311" s="6"/>
      <c r="CE311" s="6"/>
      <c r="CF311" s="6"/>
      <c r="CG311" s="6"/>
      <c r="CH311" s="6"/>
      <c r="CI311" s="6"/>
      <c r="CJ311" s="6"/>
      <c r="CK311" s="6"/>
      <c r="CL311" s="6"/>
      <c r="CM311" s="6"/>
      <c r="CN311" s="6"/>
      <c r="CO311" s="6"/>
      <c r="CP311" s="5"/>
      <c r="CQ311" s="5"/>
      <c r="CR311" s="5"/>
      <c r="CS311" s="5"/>
      <c r="CT311" s="5"/>
      <c r="CU311" s="5"/>
      <c r="CV311" s="5"/>
      <c r="CW311" s="5"/>
      <c r="CX311" s="5"/>
      <c r="CY311" s="5"/>
      <c r="CZ311" s="5"/>
      <c r="DA311" s="5"/>
      <c r="DB311" s="4"/>
      <c r="DC311" s="4"/>
      <c r="DD311" s="4"/>
      <c r="DE311" s="4"/>
      <c r="DF311" s="4"/>
      <c r="DG311" s="4"/>
      <c r="DH311" s="4"/>
      <c r="DI311" s="4"/>
      <c r="DJ311" s="4"/>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row>
    <row r="312" spans="4:151" x14ac:dyDescent="0.2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6"/>
      <c r="CB312" s="6"/>
      <c r="CC312" s="6"/>
      <c r="CD312" s="6"/>
      <c r="CE312" s="6"/>
      <c r="CF312" s="6"/>
      <c r="CG312" s="6"/>
      <c r="CH312" s="6"/>
      <c r="CI312" s="6"/>
      <c r="CJ312" s="6"/>
      <c r="CK312" s="6"/>
      <c r="CL312" s="6"/>
      <c r="CM312" s="6"/>
      <c r="CN312" s="6"/>
      <c r="CO312" s="6"/>
      <c r="CP312" s="5"/>
      <c r="CQ312" s="5"/>
      <c r="CR312" s="5"/>
      <c r="CS312" s="5"/>
      <c r="CT312" s="5"/>
      <c r="CU312" s="5"/>
      <c r="CV312" s="5"/>
      <c r="CW312" s="5"/>
      <c r="CX312" s="5"/>
      <c r="CY312" s="5"/>
      <c r="CZ312" s="5"/>
      <c r="DA312" s="5"/>
      <c r="DB312" s="4"/>
      <c r="DC312" s="4"/>
      <c r="DD312" s="4"/>
      <c r="DE312" s="4"/>
      <c r="DF312" s="4"/>
      <c r="DG312" s="4"/>
      <c r="DH312" s="4"/>
      <c r="DI312" s="4"/>
      <c r="DJ312" s="4"/>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row>
    <row r="313" spans="4:151" x14ac:dyDescent="0.2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6"/>
      <c r="CB313" s="6"/>
      <c r="CC313" s="6"/>
      <c r="CD313" s="6"/>
      <c r="CE313" s="6"/>
      <c r="CF313" s="6"/>
      <c r="CG313" s="6"/>
      <c r="CH313" s="6"/>
      <c r="CI313" s="6"/>
      <c r="CJ313" s="6"/>
      <c r="CK313" s="6"/>
      <c r="CL313" s="6"/>
      <c r="CM313" s="6"/>
      <c r="CN313" s="6"/>
      <c r="CO313" s="6"/>
      <c r="CP313" s="5"/>
      <c r="CQ313" s="5"/>
      <c r="CR313" s="5"/>
      <c r="CS313" s="5"/>
      <c r="CT313" s="5"/>
      <c r="CU313" s="5"/>
      <c r="CV313" s="5"/>
      <c r="CW313" s="5"/>
      <c r="CX313" s="5"/>
      <c r="CY313" s="5"/>
      <c r="CZ313" s="5"/>
      <c r="DA313" s="5"/>
      <c r="DB313" s="4"/>
      <c r="DC313" s="4"/>
      <c r="DD313" s="4"/>
      <c r="DE313" s="4"/>
      <c r="DF313" s="4"/>
      <c r="DG313" s="4"/>
      <c r="DH313" s="4"/>
      <c r="DI313" s="4"/>
      <c r="DJ313" s="4"/>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row>
    <row r="314" spans="4:151" x14ac:dyDescent="0.2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6"/>
      <c r="CB314" s="6"/>
      <c r="CC314" s="6"/>
      <c r="CD314" s="6"/>
      <c r="CE314" s="6"/>
      <c r="CF314" s="6"/>
      <c r="CG314" s="6"/>
      <c r="CH314" s="6"/>
      <c r="CI314" s="6"/>
      <c r="CJ314" s="6"/>
      <c r="CK314" s="6"/>
      <c r="CL314" s="6"/>
      <c r="CM314" s="6"/>
      <c r="CN314" s="6"/>
      <c r="CO314" s="6"/>
      <c r="CP314" s="5"/>
      <c r="CQ314" s="5"/>
      <c r="CR314" s="5"/>
      <c r="CS314" s="5"/>
      <c r="CT314" s="5"/>
      <c r="CU314" s="5"/>
      <c r="CV314" s="5"/>
      <c r="CW314" s="5"/>
      <c r="CX314" s="5"/>
      <c r="CY314" s="5"/>
      <c r="CZ314" s="5"/>
      <c r="DA314" s="5"/>
      <c r="DB314" s="4"/>
      <c r="DC314" s="4"/>
      <c r="DD314" s="4"/>
      <c r="DE314" s="4"/>
      <c r="DF314" s="4"/>
      <c r="DG314" s="4"/>
      <c r="DH314" s="4"/>
      <c r="DI314" s="4"/>
      <c r="DJ314" s="4"/>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row>
    <row r="315" spans="4:151" x14ac:dyDescent="0.2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6"/>
      <c r="CB315" s="6"/>
      <c r="CC315" s="6"/>
      <c r="CD315" s="6"/>
      <c r="CE315" s="6"/>
      <c r="CF315" s="6"/>
      <c r="CG315" s="6"/>
      <c r="CH315" s="6"/>
      <c r="CI315" s="6"/>
      <c r="CJ315" s="6"/>
      <c r="CK315" s="6"/>
      <c r="CL315" s="6"/>
      <c r="CM315" s="6"/>
      <c r="CN315" s="6"/>
      <c r="CO315" s="6"/>
      <c r="CP315" s="5"/>
      <c r="CQ315" s="5"/>
      <c r="CR315" s="5"/>
      <c r="CS315" s="5"/>
      <c r="CT315" s="5"/>
      <c r="CU315" s="5"/>
      <c r="CV315" s="5"/>
      <c r="CW315" s="5"/>
      <c r="CX315" s="5"/>
      <c r="CY315" s="5"/>
      <c r="CZ315" s="5"/>
      <c r="DA315" s="5"/>
      <c r="DB315" s="4"/>
      <c r="DC315" s="4"/>
      <c r="DD315" s="4"/>
      <c r="DE315" s="4"/>
      <c r="DF315" s="4"/>
      <c r="DG315" s="4"/>
      <c r="DH315" s="4"/>
      <c r="DI315" s="4"/>
      <c r="DJ315" s="4"/>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row>
    <row r="316" spans="4:151" x14ac:dyDescent="0.2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6"/>
      <c r="CB316" s="6"/>
      <c r="CC316" s="6"/>
      <c r="CD316" s="6"/>
      <c r="CE316" s="6"/>
      <c r="CF316" s="6"/>
      <c r="CG316" s="6"/>
      <c r="CH316" s="6"/>
      <c r="CI316" s="6"/>
      <c r="CJ316" s="6"/>
      <c r="CK316" s="6"/>
      <c r="CL316" s="6"/>
      <c r="CM316" s="6"/>
      <c r="CN316" s="6"/>
      <c r="CO316" s="6"/>
      <c r="CP316" s="5"/>
      <c r="CQ316" s="5"/>
      <c r="CR316" s="5"/>
      <c r="CS316" s="5"/>
      <c r="CT316" s="5"/>
      <c r="CU316" s="5"/>
      <c r="CV316" s="5"/>
      <c r="CW316" s="5"/>
      <c r="CX316" s="5"/>
      <c r="CY316" s="5"/>
      <c r="CZ316" s="5"/>
      <c r="DA316" s="5"/>
      <c r="DB316" s="4"/>
      <c r="DC316" s="4"/>
      <c r="DD316" s="4"/>
      <c r="DE316" s="4"/>
      <c r="DF316" s="4"/>
      <c r="DG316" s="4"/>
      <c r="DH316" s="4"/>
      <c r="DI316" s="4"/>
      <c r="DJ316" s="4"/>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row>
    <row r="317" spans="4:151" x14ac:dyDescent="0.2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6"/>
      <c r="CB317" s="6"/>
      <c r="CC317" s="6"/>
      <c r="CD317" s="6"/>
      <c r="CE317" s="6"/>
      <c r="CF317" s="6"/>
      <c r="CG317" s="6"/>
      <c r="CH317" s="6"/>
      <c r="CI317" s="6"/>
      <c r="CJ317" s="6"/>
      <c r="CK317" s="6"/>
      <c r="CL317" s="6"/>
      <c r="CM317" s="6"/>
      <c r="CN317" s="6"/>
      <c r="CO317" s="6"/>
      <c r="CP317" s="5"/>
      <c r="CQ317" s="5"/>
      <c r="CR317" s="5"/>
      <c r="CS317" s="5"/>
      <c r="CT317" s="5"/>
      <c r="CU317" s="5"/>
      <c r="CV317" s="5"/>
      <c r="CW317" s="5"/>
      <c r="CX317" s="5"/>
      <c r="CY317" s="5"/>
      <c r="CZ317" s="5"/>
      <c r="DA317" s="5"/>
      <c r="DB317" s="4"/>
      <c r="DC317" s="4"/>
      <c r="DD317" s="4"/>
      <c r="DE317" s="4"/>
      <c r="DF317" s="4"/>
      <c r="DG317" s="4"/>
      <c r="DH317" s="4"/>
      <c r="DI317" s="4"/>
      <c r="DJ317" s="4"/>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row>
    <row r="318" spans="4:151" x14ac:dyDescent="0.2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6"/>
      <c r="CB318" s="6"/>
      <c r="CC318" s="6"/>
      <c r="CD318" s="6"/>
      <c r="CE318" s="6"/>
      <c r="CF318" s="6"/>
      <c r="CG318" s="6"/>
      <c r="CH318" s="6"/>
      <c r="CI318" s="6"/>
      <c r="CJ318" s="6"/>
      <c r="CK318" s="6"/>
      <c r="CL318" s="6"/>
      <c r="CM318" s="6"/>
      <c r="CN318" s="6"/>
      <c r="CO318" s="6"/>
      <c r="CP318" s="5"/>
      <c r="CQ318" s="5"/>
      <c r="CR318" s="5"/>
      <c r="CS318" s="5"/>
      <c r="CT318" s="5"/>
      <c r="CU318" s="5"/>
      <c r="CV318" s="5"/>
      <c r="CW318" s="5"/>
      <c r="CX318" s="5"/>
      <c r="CY318" s="5"/>
      <c r="CZ318" s="5"/>
      <c r="DA318" s="5"/>
      <c r="DB318" s="4"/>
      <c r="DC318" s="4"/>
      <c r="DD318" s="4"/>
      <c r="DE318" s="4"/>
      <c r="DF318" s="4"/>
      <c r="DG318" s="4"/>
      <c r="DH318" s="4"/>
      <c r="DI318" s="4"/>
      <c r="DJ318" s="4"/>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row>
    <row r="319" spans="4:151" x14ac:dyDescent="0.2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6"/>
      <c r="CB319" s="6"/>
      <c r="CC319" s="6"/>
      <c r="CD319" s="6"/>
      <c r="CE319" s="6"/>
      <c r="CF319" s="6"/>
      <c r="CG319" s="6"/>
      <c r="CH319" s="6"/>
      <c r="CI319" s="6"/>
      <c r="CJ319" s="6"/>
      <c r="CK319" s="6"/>
      <c r="CL319" s="6"/>
      <c r="CM319" s="6"/>
      <c r="CN319" s="6"/>
      <c r="CO319" s="6"/>
      <c r="CP319" s="5"/>
      <c r="CQ319" s="5"/>
      <c r="CR319" s="5"/>
      <c r="CS319" s="5"/>
      <c r="CT319" s="5"/>
      <c r="CU319" s="5"/>
      <c r="CV319" s="5"/>
      <c r="CW319" s="5"/>
      <c r="CX319" s="5"/>
      <c r="CY319" s="5"/>
      <c r="CZ319" s="5"/>
      <c r="DA319" s="5"/>
      <c r="DB319" s="4"/>
      <c r="DC319" s="4"/>
      <c r="DD319" s="4"/>
      <c r="DE319" s="4"/>
      <c r="DF319" s="4"/>
      <c r="DG319" s="4"/>
      <c r="DH319" s="4"/>
      <c r="DI319" s="4"/>
      <c r="DJ319" s="4"/>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row>
    <row r="320" spans="4:151" x14ac:dyDescent="0.2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6"/>
      <c r="CB320" s="6"/>
      <c r="CC320" s="6"/>
      <c r="CD320" s="6"/>
      <c r="CE320" s="6"/>
      <c r="CF320" s="6"/>
      <c r="CG320" s="6"/>
      <c r="CH320" s="6"/>
      <c r="CI320" s="6"/>
      <c r="CJ320" s="6"/>
      <c r="CK320" s="6"/>
      <c r="CL320" s="6"/>
      <c r="CM320" s="6"/>
      <c r="CN320" s="6"/>
      <c r="CO320" s="6"/>
      <c r="CP320" s="5"/>
      <c r="CQ320" s="5"/>
      <c r="CR320" s="5"/>
      <c r="CS320" s="5"/>
      <c r="CT320" s="5"/>
      <c r="CU320" s="5"/>
      <c r="CV320" s="5"/>
      <c r="CW320" s="5"/>
      <c r="CX320" s="5"/>
      <c r="CY320" s="5"/>
      <c r="CZ320" s="5"/>
      <c r="DA320" s="5"/>
      <c r="DB320" s="4"/>
      <c r="DC320" s="4"/>
      <c r="DD320" s="4"/>
      <c r="DE320" s="4"/>
      <c r="DF320" s="4"/>
      <c r="DG320" s="4"/>
      <c r="DH320" s="4"/>
      <c r="DI320" s="4"/>
      <c r="DJ320" s="4"/>
      <c r="DK320" s="5"/>
      <c r="DL320" s="5"/>
      <c r="DM320" s="5"/>
      <c r="DN320" s="5"/>
      <c r="DO320" s="5"/>
      <c r="DP320" s="5"/>
      <c r="DQ320" s="5"/>
      <c r="DR320" s="5"/>
      <c r="DS320" s="5"/>
      <c r="DT320" s="5"/>
      <c r="DU320" s="5"/>
      <c r="DV320" s="5"/>
      <c r="DW320" s="5"/>
      <c r="DX320" s="5"/>
      <c r="DY320" s="5"/>
      <c r="DZ320" s="5"/>
      <c r="EA320" s="5"/>
      <c r="EB320" s="5"/>
      <c r="EC320" s="5"/>
      <c r="ED320" s="5"/>
      <c r="EE320" s="5"/>
      <c r="EF320" s="5"/>
      <c r="EG320" s="5"/>
      <c r="EH320" s="5"/>
      <c r="EI320" s="5"/>
      <c r="EJ320" s="5"/>
      <c r="EK320" s="5"/>
      <c r="EL320" s="5"/>
      <c r="EM320" s="5"/>
      <c r="EN320" s="5"/>
      <c r="EO320" s="5"/>
      <c r="EP320" s="5"/>
      <c r="EQ320" s="5"/>
      <c r="ER320" s="5"/>
      <c r="ES320" s="5"/>
      <c r="ET320" s="5"/>
      <c r="EU320" s="5"/>
    </row>
    <row r="321" spans="4:151" x14ac:dyDescent="0.2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6"/>
      <c r="CB321" s="6"/>
      <c r="CC321" s="6"/>
      <c r="CD321" s="6"/>
      <c r="CE321" s="6"/>
      <c r="CF321" s="6"/>
      <c r="CG321" s="6"/>
      <c r="CH321" s="6"/>
      <c r="CI321" s="6"/>
      <c r="CJ321" s="6"/>
      <c r="CK321" s="6"/>
      <c r="CL321" s="6"/>
      <c r="CM321" s="6"/>
      <c r="CN321" s="6"/>
      <c r="CO321" s="6"/>
      <c r="CP321" s="5"/>
      <c r="CQ321" s="5"/>
      <c r="CR321" s="5"/>
      <c r="CS321" s="5"/>
      <c r="CT321" s="5"/>
      <c r="CU321" s="5"/>
      <c r="CV321" s="5"/>
      <c r="CW321" s="5"/>
      <c r="CX321" s="5"/>
      <c r="CY321" s="5"/>
      <c r="CZ321" s="5"/>
      <c r="DA321" s="5"/>
      <c r="DB321" s="4"/>
      <c r="DC321" s="4"/>
      <c r="DD321" s="4"/>
      <c r="DE321" s="4"/>
      <c r="DF321" s="4"/>
      <c r="DG321" s="4"/>
      <c r="DH321" s="4"/>
      <c r="DI321" s="4"/>
      <c r="DJ321" s="4"/>
      <c r="DK321" s="5"/>
      <c r="DL321" s="5"/>
      <c r="DM321" s="5"/>
      <c r="DN321" s="5"/>
      <c r="DO321" s="5"/>
      <c r="DP321" s="5"/>
      <c r="DQ321" s="5"/>
      <c r="DR321" s="5"/>
      <c r="DS321" s="5"/>
      <c r="DT321" s="5"/>
      <c r="DU321" s="5"/>
      <c r="DV321" s="5"/>
      <c r="DW321" s="5"/>
      <c r="DX321" s="5"/>
      <c r="DY321" s="5"/>
      <c r="DZ321" s="5"/>
      <c r="EA321" s="5"/>
      <c r="EB321" s="5"/>
      <c r="EC321" s="5"/>
      <c r="ED321" s="5"/>
      <c r="EE321" s="5"/>
      <c r="EF321" s="5"/>
      <c r="EG321" s="5"/>
      <c r="EH321" s="5"/>
      <c r="EI321" s="5"/>
      <c r="EJ321" s="5"/>
      <c r="EK321" s="5"/>
      <c r="EL321" s="5"/>
      <c r="EM321" s="5"/>
      <c r="EN321" s="5"/>
      <c r="EO321" s="5"/>
      <c r="EP321" s="5"/>
      <c r="EQ321" s="5"/>
      <c r="ER321" s="5"/>
      <c r="ES321" s="5"/>
      <c r="ET321" s="5"/>
      <c r="EU321" s="5"/>
    </row>
    <row r="322" spans="4:151" x14ac:dyDescent="0.2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6"/>
      <c r="CB322" s="6"/>
      <c r="CC322" s="6"/>
      <c r="CD322" s="6"/>
      <c r="CE322" s="6"/>
      <c r="CF322" s="6"/>
      <c r="CG322" s="6"/>
      <c r="CH322" s="6"/>
      <c r="CI322" s="6"/>
      <c r="CJ322" s="6"/>
      <c r="CK322" s="6"/>
      <c r="CL322" s="6"/>
      <c r="CM322" s="6"/>
      <c r="CN322" s="6"/>
      <c r="CO322" s="6"/>
      <c r="CP322" s="5"/>
      <c r="CQ322" s="5"/>
      <c r="CR322" s="5"/>
      <c r="CS322" s="5"/>
      <c r="CT322" s="5"/>
      <c r="CU322" s="5"/>
      <c r="CV322" s="5"/>
      <c r="CW322" s="5"/>
      <c r="CX322" s="5"/>
      <c r="CY322" s="5"/>
      <c r="CZ322" s="5"/>
      <c r="DA322" s="5"/>
      <c r="DB322" s="4"/>
      <c r="DC322" s="4"/>
      <c r="DD322" s="4"/>
      <c r="DE322" s="4"/>
      <c r="DF322" s="4"/>
      <c r="DG322" s="4"/>
      <c r="DH322" s="4"/>
      <c r="DI322" s="4"/>
      <c r="DJ322" s="4"/>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row>
    <row r="323" spans="4:151" x14ac:dyDescent="0.2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6"/>
      <c r="CB323" s="6"/>
      <c r="CC323" s="6"/>
      <c r="CD323" s="6"/>
      <c r="CE323" s="6"/>
      <c r="CF323" s="6"/>
      <c r="CG323" s="6"/>
      <c r="CH323" s="6"/>
      <c r="CI323" s="6"/>
      <c r="CJ323" s="6"/>
      <c r="CK323" s="6"/>
      <c r="CL323" s="6"/>
      <c r="CM323" s="6"/>
      <c r="CN323" s="6"/>
      <c r="CO323" s="6"/>
      <c r="CP323" s="5"/>
      <c r="CQ323" s="5"/>
      <c r="CR323" s="5"/>
      <c r="CS323" s="5"/>
      <c r="CT323" s="5"/>
      <c r="CU323" s="5"/>
      <c r="CV323" s="5"/>
      <c r="CW323" s="5"/>
      <c r="CX323" s="5"/>
      <c r="CY323" s="5"/>
      <c r="CZ323" s="5"/>
      <c r="DA323" s="5"/>
      <c r="DB323" s="4"/>
      <c r="DC323" s="4"/>
      <c r="DD323" s="4"/>
      <c r="DE323" s="4"/>
      <c r="DF323" s="4"/>
      <c r="DG323" s="4"/>
      <c r="DH323" s="4"/>
      <c r="DI323" s="4"/>
      <c r="DJ323" s="4"/>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row>
    <row r="324" spans="4:151" x14ac:dyDescent="0.2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6"/>
      <c r="CB324" s="6"/>
      <c r="CC324" s="6"/>
      <c r="CD324" s="6"/>
      <c r="CE324" s="6"/>
      <c r="CF324" s="6"/>
      <c r="CG324" s="6"/>
      <c r="CH324" s="6"/>
      <c r="CI324" s="6"/>
      <c r="CJ324" s="6"/>
      <c r="CK324" s="6"/>
      <c r="CL324" s="6"/>
      <c r="CM324" s="6"/>
      <c r="CN324" s="6"/>
      <c r="CO324" s="6"/>
      <c r="CP324" s="5"/>
      <c r="CQ324" s="5"/>
      <c r="CR324" s="5"/>
      <c r="CS324" s="5"/>
      <c r="CT324" s="5"/>
      <c r="CU324" s="5"/>
      <c r="CV324" s="5"/>
      <c r="CW324" s="5"/>
      <c r="CX324" s="5"/>
      <c r="CY324" s="5"/>
      <c r="CZ324" s="5"/>
      <c r="DA324" s="5"/>
      <c r="DB324" s="4"/>
      <c r="DC324" s="4"/>
      <c r="DD324" s="4"/>
      <c r="DE324" s="4"/>
      <c r="DF324" s="4"/>
      <c r="DG324" s="4"/>
      <c r="DH324" s="4"/>
      <c r="DI324" s="4"/>
      <c r="DJ324" s="4"/>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row>
    <row r="325" spans="4:151" x14ac:dyDescent="0.2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6"/>
      <c r="CB325" s="6"/>
      <c r="CC325" s="6"/>
      <c r="CD325" s="6"/>
      <c r="CE325" s="6"/>
      <c r="CF325" s="6"/>
      <c r="CG325" s="6"/>
      <c r="CH325" s="6"/>
      <c r="CI325" s="6"/>
      <c r="CJ325" s="6"/>
      <c r="CK325" s="6"/>
      <c r="CL325" s="6"/>
      <c r="CM325" s="6"/>
      <c r="CN325" s="6"/>
      <c r="CO325" s="6"/>
      <c r="CP325" s="5"/>
      <c r="CQ325" s="5"/>
      <c r="CR325" s="5"/>
      <c r="CS325" s="5"/>
      <c r="CT325" s="5"/>
      <c r="CU325" s="5"/>
      <c r="CV325" s="5"/>
      <c r="CW325" s="5"/>
      <c r="CX325" s="5"/>
      <c r="CY325" s="5"/>
      <c r="CZ325" s="5"/>
      <c r="DA325" s="5"/>
      <c r="DB325" s="4"/>
      <c r="DC325" s="4"/>
      <c r="DD325" s="4"/>
      <c r="DE325" s="4"/>
      <c r="DF325" s="4"/>
      <c r="DG325" s="4"/>
      <c r="DH325" s="4"/>
      <c r="DI325" s="4"/>
      <c r="DJ325" s="4"/>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row>
    <row r="326" spans="4:151" x14ac:dyDescent="0.2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6"/>
      <c r="CB326" s="6"/>
      <c r="CC326" s="6"/>
      <c r="CD326" s="6"/>
      <c r="CE326" s="6"/>
      <c r="CF326" s="6"/>
      <c r="CG326" s="6"/>
      <c r="CH326" s="6"/>
      <c r="CI326" s="6"/>
      <c r="CJ326" s="6"/>
      <c r="CK326" s="6"/>
      <c r="CL326" s="6"/>
      <c r="CM326" s="6"/>
      <c r="CN326" s="6"/>
      <c r="CO326" s="6"/>
      <c r="CP326" s="5"/>
      <c r="CQ326" s="5"/>
      <c r="CR326" s="5"/>
      <c r="CS326" s="5"/>
      <c r="CT326" s="5"/>
      <c r="CU326" s="5"/>
      <c r="CV326" s="5"/>
      <c r="CW326" s="5"/>
      <c r="CX326" s="5"/>
      <c r="CY326" s="5"/>
      <c r="CZ326" s="5"/>
      <c r="DA326" s="5"/>
      <c r="DB326" s="4"/>
      <c r="DC326" s="4"/>
      <c r="DD326" s="4"/>
      <c r="DE326" s="4"/>
      <c r="DF326" s="4"/>
      <c r="DG326" s="4"/>
      <c r="DH326" s="4"/>
      <c r="DI326" s="4"/>
      <c r="DJ326" s="4"/>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row>
    <row r="327" spans="4:151" x14ac:dyDescent="0.2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6"/>
      <c r="CB327" s="6"/>
      <c r="CC327" s="6"/>
      <c r="CD327" s="6"/>
      <c r="CE327" s="6"/>
      <c r="CF327" s="6"/>
      <c r="CG327" s="6"/>
      <c r="CH327" s="6"/>
      <c r="CI327" s="6"/>
      <c r="CJ327" s="6"/>
      <c r="CK327" s="6"/>
      <c r="CL327" s="6"/>
      <c r="CM327" s="6"/>
      <c r="CN327" s="6"/>
      <c r="CO327" s="6"/>
      <c r="CP327" s="5"/>
      <c r="CQ327" s="5"/>
      <c r="CR327" s="5"/>
      <c r="CS327" s="5"/>
      <c r="CT327" s="5"/>
      <c r="CU327" s="5"/>
      <c r="CV327" s="5"/>
      <c r="CW327" s="5"/>
      <c r="CX327" s="5"/>
      <c r="CY327" s="5"/>
      <c r="CZ327" s="5"/>
      <c r="DA327" s="5"/>
      <c r="DB327" s="4"/>
      <c r="DC327" s="4"/>
      <c r="DD327" s="4"/>
      <c r="DE327" s="4"/>
      <c r="DF327" s="4"/>
      <c r="DG327" s="4"/>
      <c r="DH327" s="4"/>
      <c r="DI327" s="4"/>
      <c r="DJ327" s="4"/>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row>
    <row r="328" spans="4:151" x14ac:dyDescent="0.2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6"/>
      <c r="CB328" s="6"/>
      <c r="CC328" s="6"/>
      <c r="CD328" s="6"/>
      <c r="CE328" s="6"/>
      <c r="CF328" s="6"/>
      <c r="CG328" s="6"/>
      <c r="CH328" s="6"/>
      <c r="CI328" s="6"/>
      <c r="CJ328" s="6"/>
      <c r="CK328" s="6"/>
      <c r="CL328" s="6"/>
      <c r="CM328" s="6"/>
      <c r="CN328" s="6"/>
      <c r="CO328" s="6"/>
      <c r="CP328" s="5"/>
      <c r="CQ328" s="5"/>
      <c r="CR328" s="5"/>
      <c r="CS328" s="5"/>
      <c r="CT328" s="5"/>
      <c r="CU328" s="5"/>
      <c r="CV328" s="5"/>
      <c r="CW328" s="5"/>
      <c r="CX328" s="5"/>
      <c r="CY328" s="5"/>
      <c r="CZ328" s="5"/>
      <c r="DA328" s="5"/>
      <c r="DB328" s="4"/>
      <c r="DC328" s="4"/>
      <c r="DD328" s="4"/>
      <c r="DE328" s="4"/>
      <c r="DF328" s="4"/>
      <c r="DG328" s="4"/>
      <c r="DH328" s="4"/>
      <c r="DI328" s="4"/>
      <c r="DJ328" s="4"/>
      <c r="DK328" s="5"/>
      <c r="DL328" s="5"/>
      <c r="DM328" s="5"/>
      <c r="DN328" s="5"/>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row>
    <row r="329" spans="4:151" x14ac:dyDescent="0.2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6"/>
      <c r="CB329" s="6"/>
      <c r="CC329" s="6"/>
      <c r="CD329" s="6"/>
      <c r="CE329" s="6"/>
      <c r="CF329" s="6"/>
      <c r="CG329" s="6"/>
      <c r="CH329" s="6"/>
      <c r="CI329" s="6"/>
      <c r="CJ329" s="6"/>
      <c r="CK329" s="6"/>
      <c r="CL329" s="6"/>
      <c r="CM329" s="6"/>
      <c r="CN329" s="6"/>
      <c r="CO329" s="6"/>
      <c r="CP329" s="5"/>
      <c r="CQ329" s="5"/>
      <c r="CR329" s="5"/>
      <c r="CS329" s="5"/>
      <c r="CT329" s="5"/>
      <c r="CU329" s="5"/>
      <c r="CV329" s="5"/>
      <c r="CW329" s="5"/>
      <c r="CX329" s="5"/>
      <c r="CY329" s="5"/>
      <c r="CZ329" s="5"/>
      <c r="DA329" s="5"/>
      <c r="DB329" s="4"/>
      <c r="DC329" s="4"/>
      <c r="DD329" s="4"/>
      <c r="DE329" s="4"/>
      <c r="DF329" s="4"/>
      <c r="DG329" s="4"/>
      <c r="DH329" s="4"/>
      <c r="DI329" s="4"/>
      <c r="DJ329" s="4"/>
      <c r="DK329" s="5"/>
      <c r="DL329" s="5"/>
      <c r="DM329" s="5"/>
      <c r="DN329" s="5"/>
      <c r="DO329" s="5"/>
      <c r="DP329" s="5"/>
      <c r="DQ329" s="5"/>
      <c r="DR329" s="5"/>
      <c r="DS329" s="5"/>
      <c r="DT329" s="5"/>
      <c r="DU329" s="5"/>
      <c r="DV329" s="5"/>
      <c r="DW329" s="5"/>
      <c r="DX329" s="5"/>
      <c r="DY329" s="5"/>
      <c r="DZ329" s="5"/>
      <c r="EA329" s="5"/>
      <c r="EB329" s="5"/>
      <c r="EC329" s="5"/>
      <c r="ED329" s="5"/>
      <c r="EE329" s="5"/>
      <c r="EF329" s="5"/>
      <c r="EG329" s="5"/>
      <c r="EH329" s="5"/>
      <c r="EI329" s="5"/>
      <c r="EJ329" s="5"/>
      <c r="EK329" s="5"/>
      <c r="EL329" s="5"/>
      <c r="EM329" s="5"/>
      <c r="EN329" s="5"/>
      <c r="EO329" s="5"/>
      <c r="EP329" s="5"/>
      <c r="EQ329" s="5"/>
      <c r="ER329" s="5"/>
      <c r="ES329" s="5"/>
      <c r="ET329" s="5"/>
      <c r="EU329" s="5"/>
    </row>
    <row r="330" spans="4:151" x14ac:dyDescent="0.2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6"/>
      <c r="CB330" s="6"/>
      <c r="CC330" s="6"/>
      <c r="CD330" s="6"/>
      <c r="CE330" s="6"/>
      <c r="CF330" s="6"/>
      <c r="CG330" s="6"/>
      <c r="CH330" s="6"/>
      <c r="CI330" s="6"/>
      <c r="CJ330" s="6"/>
      <c r="CK330" s="6"/>
      <c r="CL330" s="6"/>
      <c r="CM330" s="6"/>
      <c r="CN330" s="6"/>
      <c r="CO330" s="6"/>
      <c r="CP330" s="5"/>
      <c r="CQ330" s="5"/>
      <c r="CR330" s="5"/>
      <c r="CS330" s="5"/>
      <c r="CT330" s="5"/>
      <c r="CU330" s="5"/>
      <c r="CV330" s="5"/>
      <c r="CW330" s="5"/>
      <c r="CX330" s="5"/>
      <c r="CY330" s="5"/>
      <c r="CZ330" s="5"/>
      <c r="DA330" s="5"/>
      <c r="DB330" s="4"/>
      <c r="DC330" s="4"/>
      <c r="DD330" s="4"/>
      <c r="DE330" s="4"/>
      <c r="DF330" s="4"/>
      <c r="DG330" s="4"/>
      <c r="DH330" s="4"/>
      <c r="DI330" s="4"/>
      <c r="DJ330" s="4"/>
      <c r="DK330" s="5"/>
      <c r="DL330" s="5"/>
      <c r="DM330" s="5"/>
      <c r="DN330" s="5"/>
      <c r="DO330" s="5"/>
      <c r="DP330" s="5"/>
      <c r="DQ330" s="5"/>
      <c r="DR330" s="5"/>
      <c r="DS330" s="5"/>
      <c r="DT330" s="5"/>
      <c r="DU330" s="5"/>
      <c r="DV330" s="5"/>
      <c r="DW330" s="5"/>
      <c r="DX330" s="5"/>
      <c r="DY330" s="5"/>
      <c r="DZ330" s="5"/>
      <c r="EA330" s="5"/>
      <c r="EB330" s="5"/>
      <c r="EC330" s="5"/>
      <c r="ED330" s="5"/>
      <c r="EE330" s="5"/>
      <c r="EF330" s="5"/>
      <c r="EG330" s="5"/>
      <c r="EH330" s="5"/>
      <c r="EI330" s="5"/>
      <c r="EJ330" s="5"/>
      <c r="EK330" s="5"/>
      <c r="EL330" s="5"/>
      <c r="EM330" s="5"/>
      <c r="EN330" s="5"/>
      <c r="EO330" s="5"/>
      <c r="EP330" s="5"/>
      <c r="EQ330" s="5"/>
      <c r="ER330" s="5"/>
      <c r="ES330" s="5"/>
      <c r="ET330" s="5"/>
      <c r="EU330" s="5"/>
    </row>
    <row r="331" spans="4:151" x14ac:dyDescent="0.2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6"/>
      <c r="CB331" s="6"/>
      <c r="CC331" s="6"/>
      <c r="CD331" s="6"/>
      <c r="CE331" s="6"/>
      <c r="CF331" s="6"/>
      <c r="CG331" s="6"/>
      <c r="CH331" s="6"/>
      <c r="CI331" s="6"/>
      <c r="CJ331" s="6"/>
      <c r="CK331" s="6"/>
      <c r="CL331" s="6"/>
      <c r="CM331" s="6"/>
      <c r="CN331" s="6"/>
      <c r="CO331" s="6"/>
      <c r="CP331" s="5"/>
      <c r="CQ331" s="5"/>
      <c r="CR331" s="5"/>
      <c r="CS331" s="5"/>
      <c r="CT331" s="5"/>
      <c r="CU331" s="5"/>
      <c r="CV331" s="5"/>
      <c r="CW331" s="5"/>
      <c r="CX331" s="5"/>
      <c r="CY331" s="5"/>
      <c r="CZ331" s="5"/>
      <c r="DA331" s="5"/>
      <c r="DB331" s="4"/>
      <c r="DC331" s="4"/>
      <c r="DD331" s="4"/>
      <c r="DE331" s="4"/>
      <c r="DF331" s="4"/>
      <c r="DG331" s="4"/>
      <c r="DH331" s="4"/>
      <c r="DI331" s="4"/>
      <c r="DJ331" s="4"/>
      <c r="DK331" s="5"/>
      <c r="DL331" s="5"/>
      <c r="DM331" s="5"/>
      <c r="DN331" s="5"/>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row>
    <row r="332" spans="4:151" x14ac:dyDescent="0.2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6"/>
      <c r="CB332" s="6"/>
      <c r="CC332" s="6"/>
      <c r="CD332" s="6"/>
      <c r="CE332" s="6"/>
      <c r="CF332" s="6"/>
      <c r="CG332" s="6"/>
      <c r="CH332" s="6"/>
      <c r="CI332" s="6"/>
      <c r="CJ332" s="6"/>
      <c r="CK332" s="6"/>
      <c r="CL332" s="6"/>
      <c r="CM332" s="6"/>
      <c r="CN332" s="6"/>
      <c r="CO332" s="6"/>
      <c r="CP332" s="5"/>
      <c r="CQ332" s="5"/>
      <c r="CR332" s="5"/>
      <c r="CS332" s="5"/>
      <c r="CT332" s="5"/>
      <c r="CU332" s="5"/>
      <c r="CV332" s="5"/>
      <c r="CW332" s="5"/>
      <c r="CX332" s="5"/>
      <c r="CY332" s="5"/>
      <c r="CZ332" s="5"/>
      <c r="DA332" s="5"/>
      <c r="DB332" s="4"/>
      <c r="DC332" s="4"/>
      <c r="DD332" s="4"/>
      <c r="DE332" s="4"/>
      <c r="DF332" s="4"/>
      <c r="DG332" s="4"/>
      <c r="DH332" s="4"/>
      <c r="DI332" s="4"/>
      <c r="DJ332" s="4"/>
      <c r="DK332" s="5"/>
      <c r="DL332" s="5"/>
      <c r="DM332" s="5"/>
      <c r="DN332" s="5"/>
      <c r="DO332" s="5"/>
      <c r="DP332" s="5"/>
      <c r="DQ332" s="5"/>
      <c r="DR332" s="5"/>
      <c r="DS332" s="5"/>
      <c r="DT332" s="5"/>
      <c r="DU332" s="5"/>
      <c r="DV332" s="5"/>
      <c r="DW332" s="5"/>
      <c r="DX332" s="5"/>
      <c r="DY332" s="5"/>
      <c r="DZ332" s="5"/>
      <c r="EA332" s="5"/>
      <c r="EB332" s="5"/>
      <c r="EC332" s="5"/>
      <c r="ED332" s="5"/>
      <c r="EE332" s="5"/>
      <c r="EF332" s="5"/>
      <c r="EG332" s="5"/>
      <c r="EH332" s="5"/>
      <c r="EI332" s="5"/>
      <c r="EJ332" s="5"/>
      <c r="EK332" s="5"/>
      <c r="EL332" s="5"/>
      <c r="EM332" s="5"/>
      <c r="EN332" s="5"/>
      <c r="EO332" s="5"/>
      <c r="EP332" s="5"/>
      <c r="EQ332" s="5"/>
      <c r="ER332" s="5"/>
      <c r="ES332" s="5"/>
      <c r="ET332" s="5"/>
      <c r="EU332" s="5"/>
    </row>
    <row r="333" spans="4:151" x14ac:dyDescent="0.2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6"/>
      <c r="CB333" s="6"/>
      <c r="CC333" s="6"/>
      <c r="CD333" s="6"/>
      <c r="CE333" s="6"/>
      <c r="CF333" s="6"/>
      <c r="CG333" s="6"/>
      <c r="CH333" s="6"/>
      <c r="CI333" s="6"/>
      <c r="CJ333" s="6"/>
      <c r="CK333" s="6"/>
      <c r="CL333" s="6"/>
      <c r="CM333" s="6"/>
      <c r="CN333" s="6"/>
      <c r="CO333" s="6"/>
      <c r="CP333" s="5"/>
      <c r="CQ333" s="5"/>
      <c r="CR333" s="5"/>
      <c r="CS333" s="5"/>
      <c r="CT333" s="5"/>
      <c r="CU333" s="5"/>
      <c r="CV333" s="5"/>
      <c r="CW333" s="5"/>
      <c r="CX333" s="5"/>
      <c r="CY333" s="5"/>
      <c r="CZ333" s="5"/>
      <c r="DA333" s="5"/>
      <c r="DB333" s="4"/>
      <c r="DC333" s="4"/>
      <c r="DD333" s="4"/>
      <c r="DE333" s="4"/>
      <c r="DF333" s="4"/>
      <c r="DG333" s="4"/>
      <c r="DH333" s="4"/>
      <c r="DI333" s="4"/>
      <c r="DJ333" s="4"/>
      <c r="DK333" s="5"/>
      <c r="DL333" s="5"/>
      <c r="DM333" s="5"/>
      <c r="DN333" s="5"/>
      <c r="DO333" s="5"/>
      <c r="DP333" s="5"/>
      <c r="DQ333" s="5"/>
      <c r="DR333" s="5"/>
      <c r="DS333" s="5"/>
      <c r="DT333" s="5"/>
      <c r="DU333" s="5"/>
      <c r="DV333" s="5"/>
      <c r="DW333" s="5"/>
      <c r="DX333" s="5"/>
      <c r="DY333" s="5"/>
      <c r="DZ333" s="5"/>
      <c r="EA333" s="5"/>
      <c r="EB333" s="5"/>
      <c r="EC333" s="5"/>
      <c r="ED333" s="5"/>
      <c r="EE333" s="5"/>
      <c r="EF333" s="5"/>
      <c r="EG333" s="5"/>
      <c r="EH333" s="5"/>
      <c r="EI333" s="5"/>
      <c r="EJ333" s="5"/>
      <c r="EK333" s="5"/>
      <c r="EL333" s="5"/>
      <c r="EM333" s="5"/>
      <c r="EN333" s="5"/>
      <c r="EO333" s="5"/>
      <c r="EP333" s="5"/>
      <c r="EQ333" s="5"/>
      <c r="ER333" s="5"/>
      <c r="ES333" s="5"/>
      <c r="ET333" s="5"/>
      <c r="EU333" s="5"/>
    </row>
    <row r="334" spans="4:151" x14ac:dyDescent="0.2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6"/>
      <c r="CB334" s="6"/>
      <c r="CC334" s="6"/>
      <c r="CD334" s="6"/>
      <c r="CE334" s="6"/>
      <c r="CF334" s="6"/>
      <c r="CG334" s="6"/>
      <c r="CH334" s="6"/>
      <c r="CI334" s="6"/>
      <c r="CJ334" s="6"/>
      <c r="CK334" s="6"/>
      <c r="CL334" s="6"/>
      <c r="CM334" s="6"/>
      <c r="CN334" s="6"/>
      <c r="CO334" s="6"/>
      <c r="CP334" s="5"/>
      <c r="CQ334" s="5"/>
      <c r="CR334" s="5"/>
      <c r="CS334" s="5"/>
      <c r="CT334" s="5"/>
      <c r="CU334" s="5"/>
      <c r="CV334" s="5"/>
      <c r="CW334" s="5"/>
      <c r="CX334" s="5"/>
      <c r="CY334" s="5"/>
      <c r="CZ334" s="5"/>
      <c r="DA334" s="5"/>
      <c r="DB334" s="4"/>
      <c r="DC334" s="4"/>
      <c r="DD334" s="4"/>
      <c r="DE334" s="4"/>
      <c r="DF334" s="4"/>
      <c r="DG334" s="4"/>
      <c r="DH334" s="4"/>
      <c r="DI334" s="4"/>
      <c r="DJ334" s="4"/>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row>
    <row r="335" spans="4:151" x14ac:dyDescent="0.2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6"/>
      <c r="CB335" s="6"/>
      <c r="CC335" s="6"/>
      <c r="CD335" s="6"/>
      <c r="CE335" s="6"/>
      <c r="CF335" s="6"/>
      <c r="CG335" s="6"/>
      <c r="CH335" s="6"/>
      <c r="CI335" s="6"/>
      <c r="CJ335" s="6"/>
      <c r="CK335" s="6"/>
      <c r="CL335" s="6"/>
      <c r="CM335" s="6"/>
      <c r="CN335" s="6"/>
      <c r="CO335" s="6"/>
      <c r="CP335" s="5"/>
      <c r="CQ335" s="5"/>
      <c r="CR335" s="5"/>
      <c r="CS335" s="5"/>
      <c r="CT335" s="5"/>
      <c r="CU335" s="5"/>
      <c r="CV335" s="5"/>
      <c r="CW335" s="5"/>
      <c r="CX335" s="5"/>
      <c r="CY335" s="5"/>
      <c r="CZ335" s="5"/>
      <c r="DA335" s="5"/>
      <c r="DB335" s="4"/>
      <c r="DC335" s="4"/>
      <c r="DD335" s="4"/>
      <c r="DE335" s="4"/>
      <c r="DF335" s="4"/>
      <c r="DG335" s="4"/>
      <c r="DH335" s="4"/>
      <c r="DI335" s="4"/>
      <c r="DJ335" s="4"/>
      <c r="DK335" s="5"/>
      <c r="DL335" s="5"/>
      <c r="DM335" s="5"/>
      <c r="DN335" s="5"/>
      <c r="DO335" s="5"/>
      <c r="DP335" s="5"/>
      <c r="DQ335" s="5"/>
      <c r="DR335" s="5"/>
      <c r="DS335" s="5"/>
      <c r="DT335" s="5"/>
      <c r="DU335" s="5"/>
      <c r="DV335" s="5"/>
      <c r="DW335" s="5"/>
      <c r="DX335" s="5"/>
      <c r="DY335" s="5"/>
      <c r="DZ335" s="5"/>
      <c r="EA335" s="5"/>
      <c r="EB335" s="5"/>
      <c r="EC335" s="5"/>
      <c r="ED335" s="5"/>
      <c r="EE335" s="5"/>
      <c r="EF335" s="5"/>
      <c r="EG335" s="5"/>
      <c r="EH335" s="5"/>
      <c r="EI335" s="5"/>
      <c r="EJ335" s="5"/>
      <c r="EK335" s="5"/>
      <c r="EL335" s="5"/>
      <c r="EM335" s="5"/>
      <c r="EN335" s="5"/>
      <c r="EO335" s="5"/>
      <c r="EP335" s="5"/>
      <c r="EQ335" s="5"/>
      <c r="ER335" s="5"/>
      <c r="ES335" s="5"/>
      <c r="ET335" s="5"/>
      <c r="EU335" s="5"/>
    </row>
    <row r="336" spans="4:151" x14ac:dyDescent="0.2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6"/>
      <c r="CB336" s="6"/>
      <c r="CC336" s="6"/>
      <c r="CD336" s="6"/>
      <c r="CE336" s="6"/>
      <c r="CF336" s="6"/>
      <c r="CG336" s="6"/>
      <c r="CH336" s="6"/>
      <c r="CI336" s="6"/>
      <c r="CJ336" s="6"/>
      <c r="CK336" s="6"/>
      <c r="CL336" s="6"/>
      <c r="CM336" s="6"/>
      <c r="CN336" s="6"/>
      <c r="CO336" s="6"/>
      <c r="CP336" s="5"/>
      <c r="CQ336" s="5"/>
      <c r="CR336" s="5"/>
      <c r="CS336" s="5"/>
      <c r="CT336" s="5"/>
      <c r="CU336" s="5"/>
      <c r="CV336" s="5"/>
      <c r="CW336" s="5"/>
      <c r="CX336" s="5"/>
      <c r="CY336" s="5"/>
      <c r="CZ336" s="5"/>
      <c r="DA336" s="5"/>
      <c r="DB336" s="4"/>
      <c r="DC336" s="4"/>
      <c r="DD336" s="4"/>
      <c r="DE336" s="4"/>
      <c r="DF336" s="4"/>
      <c r="DG336" s="4"/>
      <c r="DH336" s="4"/>
      <c r="DI336" s="4"/>
      <c r="DJ336" s="4"/>
      <c r="DK336" s="5"/>
      <c r="DL336" s="5"/>
      <c r="DM336" s="5"/>
      <c r="DN336" s="5"/>
      <c r="DO336" s="5"/>
      <c r="DP336" s="5"/>
      <c r="DQ336" s="5"/>
      <c r="DR336" s="5"/>
      <c r="DS336" s="5"/>
      <c r="DT336" s="5"/>
      <c r="DU336" s="5"/>
      <c r="DV336" s="5"/>
      <c r="DW336" s="5"/>
      <c r="DX336" s="5"/>
      <c r="DY336" s="5"/>
      <c r="DZ336" s="5"/>
      <c r="EA336" s="5"/>
      <c r="EB336" s="5"/>
      <c r="EC336" s="5"/>
      <c r="ED336" s="5"/>
      <c r="EE336" s="5"/>
      <c r="EF336" s="5"/>
      <c r="EG336" s="5"/>
      <c r="EH336" s="5"/>
      <c r="EI336" s="5"/>
      <c r="EJ336" s="5"/>
      <c r="EK336" s="5"/>
      <c r="EL336" s="5"/>
      <c r="EM336" s="5"/>
      <c r="EN336" s="5"/>
      <c r="EO336" s="5"/>
      <c r="EP336" s="5"/>
      <c r="EQ336" s="5"/>
      <c r="ER336" s="5"/>
      <c r="ES336" s="5"/>
      <c r="ET336" s="5"/>
      <c r="EU336" s="5"/>
    </row>
    <row r="337" spans="4:151" x14ac:dyDescent="0.2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6"/>
      <c r="CB337" s="6"/>
      <c r="CC337" s="6"/>
      <c r="CD337" s="6"/>
      <c r="CE337" s="6"/>
      <c r="CF337" s="6"/>
      <c r="CG337" s="6"/>
      <c r="CH337" s="6"/>
      <c r="CI337" s="6"/>
      <c r="CJ337" s="6"/>
      <c r="CK337" s="6"/>
      <c r="CL337" s="6"/>
      <c r="CM337" s="6"/>
      <c r="CN337" s="6"/>
      <c r="CO337" s="6"/>
      <c r="CP337" s="5"/>
      <c r="CQ337" s="5"/>
      <c r="CR337" s="5"/>
      <c r="CS337" s="5"/>
      <c r="CT337" s="5"/>
      <c r="CU337" s="5"/>
      <c r="CV337" s="5"/>
      <c r="CW337" s="5"/>
      <c r="CX337" s="5"/>
      <c r="CY337" s="5"/>
      <c r="CZ337" s="5"/>
      <c r="DA337" s="5"/>
      <c r="DB337" s="4"/>
      <c r="DC337" s="4"/>
      <c r="DD337" s="4"/>
      <c r="DE337" s="4"/>
      <c r="DF337" s="4"/>
      <c r="DG337" s="4"/>
      <c r="DH337" s="4"/>
      <c r="DI337" s="4"/>
      <c r="DJ337" s="4"/>
      <c r="DK337" s="5"/>
      <c r="DL337" s="5"/>
      <c r="DM337" s="5"/>
      <c r="DN337" s="5"/>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row>
    <row r="338" spans="4:151" x14ac:dyDescent="0.2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6"/>
      <c r="CB338" s="6"/>
      <c r="CC338" s="6"/>
      <c r="CD338" s="6"/>
      <c r="CE338" s="6"/>
      <c r="CF338" s="6"/>
      <c r="CG338" s="6"/>
      <c r="CH338" s="6"/>
      <c r="CI338" s="6"/>
      <c r="CJ338" s="6"/>
      <c r="CK338" s="6"/>
      <c r="CL338" s="6"/>
      <c r="CM338" s="6"/>
      <c r="CN338" s="6"/>
      <c r="CO338" s="6"/>
      <c r="CP338" s="5"/>
      <c r="CQ338" s="5"/>
      <c r="CR338" s="5"/>
      <c r="CS338" s="5"/>
      <c r="CT338" s="5"/>
      <c r="CU338" s="5"/>
      <c r="CV338" s="5"/>
      <c r="CW338" s="5"/>
      <c r="CX338" s="5"/>
      <c r="CY338" s="5"/>
      <c r="CZ338" s="5"/>
      <c r="DA338" s="5"/>
      <c r="DB338" s="4"/>
      <c r="DC338" s="4"/>
      <c r="DD338" s="4"/>
      <c r="DE338" s="4"/>
      <c r="DF338" s="4"/>
      <c r="DG338" s="4"/>
      <c r="DH338" s="4"/>
      <c r="DI338" s="4"/>
      <c r="DJ338" s="4"/>
      <c r="DK338" s="5"/>
      <c r="DL338" s="5"/>
      <c r="DM338" s="5"/>
      <c r="DN338" s="5"/>
      <c r="DO338" s="5"/>
      <c r="DP338" s="5"/>
      <c r="DQ338" s="5"/>
      <c r="DR338" s="5"/>
      <c r="DS338" s="5"/>
      <c r="DT338" s="5"/>
      <c r="DU338" s="5"/>
      <c r="DV338" s="5"/>
      <c r="DW338" s="5"/>
      <c r="DX338" s="5"/>
      <c r="DY338" s="5"/>
      <c r="DZ338" s="5"/>
      <c r="EA338" s="5"/>
      <c r="EB338" s="5"/>
      <c r="EC338" s="5"/>
      <c r="ED338" s="5"/>
      <c r="EE338" s="5"/>
      <c r="EF338" s="5"/>
      <c r="EG338" s="5"/>
      <c r="EH338" s="5"/>
      <c r="EI338" s="5"/>
      <c r="EJ338" s="5"/>
      <c r="EK338" s="5"/>
      <c r="EL338" s="5"/>
      <c r="EM338" s="5"/>
      <c r="EN338" s="5"/>
      <c r="EO338" s="5"/>
      <c r="EP338" s="5"/>
      <c r="EQ338" s="5"/>
      <c r="ER338" s="5"/>
      <c r="ES338" s="5"/>
      <c r="ET338" s="5"/>
      <c r="EU338" s="5"/>
    </row>
    <row r="339" spans="4:151" x14ac:dyDescent="0.2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6"/>
      <c r="CB339" s="6"/>
      <c r="CC339" s="6"/>
      <c r="CD339" s="6"/>
      <c r="CE339" s="6"/>
      <c r="CF339" s="6"/>
      <c r="CG339" s="6"/>
      <c r="CH339" s="6"/>
      <c r="CI339" s="6"/>
      <c r="CJ339" s="6"/>
      <c r="CK339" s="6"/>
      <c r="CL339" s="6"/>
      <c r="CM339" s="6"/>
      <c r="CN339" s="6"/>
      <c r="CO339" s="6"/>
      <c r="CP339" s="5"/>
      <c r="CQ339" s="5"/>
      <c r="CR339" s="5"/>
      <c r="CS339" s="5"/>
      <c r="CT339" s="5"/>
      <c r="CU339" s="5"/>
      <c r="CV339" s="5"/>
      <c r="CW339" s="5"/>
      <c r="CX339" s="5"/>
      <c r="CY339" s="5"/>
      <c r="CZ339" s="5"/>
      <c r="DA339" s="5"/>
      <c r="DB339" s="4"/>
      <c r="DC339" s="4"/>
      <c r="DD339" s="4"/>
      <c r="DE339" s="4"/>
      <c r="DF339" s="4"/>
      <c r="DG339" s="4"/>
      <c r="DH339" s="4"/>
      <c r="DI339" s="4"/>
      <c r="DJ339" s="4"/>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row>
    <row r="340" spans="4:151" x14ac:dyDescent="0.2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6"/>
      <c r="CB340" s="6"/>
      <c r="CC340" s="6"/>
      <c r="CD340" s="6"/>
      <c r="CE340" s="6"/>
      <c r="CF340" s="6"/>
      <c r="CG340" s="6"/>
      <c r="CH340" s="6"/>
      <c r="CI340" s="6"/>
      <c r="CJ340" s="6"/>
      <c r="CK340" s="6"/>
      <c r="CL340" s="6"/>
      <c r="CM340" s="6"/>
      <c r="CN340" s="6"/>
      <c r="CO340" s="6"/>
      <c r="CP340" s="5"/>
      <c r="CQ340" s="5"/>
      <c r="CR340" s="5"/>
      <c r="CS340" s="5"/>
      <c r="CT340" s="5"/>
      <c r="CU340" s="5"/>
      <c r="CV340" s="5"/>
      <c r="CW340" s="5"/>
      <c r="CX340" s="5"/>
      <c r="CY340" s="5"/>
      <c r="CZ340" s="5"/>
      <c r="DA340" s="5"/>
      <c r="DB340" s="4"/>
      <c r="DC340" s="4"/>
      <c r="DD340" s="4"/>
      <c r="DE340" s="4"/>
      <c r="DF340" s="4"/>
      <c r="DG340" s="4"/>
      <c r="DH340" s="4"/>
      <c r="DI340" s="4"/>
      <c r="DJ340" s="4"/>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row>
    <row r="341" spans="4:151" x14ac:dyDescent="0.2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6"/>
      <c r="CB341" s="6"/>
      <c r="CC341" s="6"/>
      <c r="CD341" s="6"/>
      <c r="CE341" s="6"/>
      <c r="CF341" s="6"/>
      <c r="CG341" s="6"/>
      <c r="CH341" s="6"/>
      <c r="CI341" s="6"/>
      <c r="CJ341" s="6"/>
      <c r="CK341" s="6"/>
      <c r="CL341" s="6"/>
      <c r="CM341" s="6"/>
      <c r="CN341" s="6"/>
      <c r="CO341" s="6"/>
      <c r="CP341" s="5"/>
      <c r="CQ341" s="5"/>
      <c r="CR341" s="5"/>
      <c r="CS341" s="5"/>
      <c r="CT341" s="5"/>
      <c r="CU341" s="5"/>
      <c r="CV341" s="5"/>
      <c r="CW341" s="5"/>
      <c r="CX341" s="5"/>
      <c r="CY341" s="5"/>
      <c r="CZ341" s="5"/>
      <c r="DA341" s="5"/>
      <c r="DB341" s="4"/>
      <c r="DC341" s="4"/>
      <c r="DD341" s="4"/>
      <c r="DE341" s="4"/>
      <c r="DF341" s="4"/>
      <c r="DG341" s="4"/>
      <c r="DH341" s="4"/>
      <c r="DI341" s="4"/>
      <c r="DJ341" s="4"/>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row>
    <row r="342" spans="4:151" x14ac:dyDescent="0.2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6"/>
      <c r="CB342" s="6"/>
      <c r="CC342" s="6"/>
      <c r="CD342" s="6"/>
      <c r="CE342" s="6"/>
      <c r="CF342" s="6"/>
      <c r="CG342" s="6"/>
      <c r="CH342" s="6"/>
      <c r="CI342" s="6"/>
      <c r="CJ342" s="6"/>
      <c r="CK342" s="6"/>
      <c r="CL342" s="6"/>
      <c r="CM342" s="6"/>
      <c r="CN342" s="6"/>
      <c r="CO342" s="6"/>
      <c r="CP342" s="5"/>
      <c r="CQ342" s="5"/>
      <c r="CR342" s="5"/>
      <c r="CS342" s="5"/>
      <c r="CT342" s="5"/>
      <c r="CU342" s="5"/>
      <c r="CV342" s="5"/>
      <c r="CW342" s="5"/>
      <c r="CX342" s="5"/>
      <c r="CY342" s="5"/>
      <c r="CZ342" s="5"/>
      <c r="DA342" s="5"/>
      <c r="DB342" s="4"/>
      <c r="DC342" s="4"/>
      <c r="DD342" s="4"/>
      <c r="DE342" s="4"/>
      <c r="DF342" s="4"/>
      <c r="DG342" s="4"/>
      <c r="DH342" s="4"/>
      <c r="DI342" s="4"/>
      <c r="DJ342" s="4"/>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row>
    <row r="343" spans="4:151" x14ac:dyDescent="0.2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6"/>
      <c r="CB343" s="6"/>
      <c r="CC343" s="6"/>
      <c r="CD343" s="6"/>
      <c r="CE343" s="6"/>
      <c r="CF343" s="6"/>
      <c r="CG343" s="6"/>
      <c r="CH343" s="6"/>
      <c r="CI343" s="6"/>
      <c r="CJ343" s="6"/>
      <c r="CK343" s="6"/>
      <c r="CL343" s="6"/>
      <c r="CM343" s="6"/>
      <c r="CN343" s="6"/>
      <c r="CO343" s="6"/>
      <c r="CP343" s="5"/>
      <c r="CQ343" s="5"/>
      <c r="CR343" s="5"/>
      <c r="CS343" s="5"/>
      <c r="CT343" s="5"/>
      <c r="CU343" s="5"/>
      <c r="CV343" s="5"/>
      <c r="CW343" s="5"/>
      <c r="CX343" s="5"/>
      <c r="CY343" s="5"/>
      <c r="CZ343" s="5"/>
      <c r="DA343" s="5"/>
      <c r="DB343" s="4"/>
      <c r="DC343" s="4"/>
      <c r="DD343" s="4"/>
      <c r="DE343" s="4"/>
      <c r="DF343" s="4"/>
      <c r="DG343" s="4"/>
      <c r="DH343" s="4"/>
      <c r="DI343" s="4"/>
      <c r="DJ343" s="4"/>
      <c r="DK343" s="5"/>
      <c r="DL343" s="5"/>
      <c r="DM343" s="5"/>
      <c r="DN343" s="5"/>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row>
    <row r="344" spans="4:151" x14ac:dyDescent="0.2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6"/>
      <c r="CB344" s="6"/>
      <c r="CC344" s="6"/>
      <c r="CD344" s="6"/>
      <c r="CE344" s="6"/>
      <c r="CF344" s="6"/>
      <c r="CG344" s="6"/>
      <c r="CH344" s="6"/>
      <c r="CI344" s="6"/>
      <c r="CJ344" s="6"/>
      <c r="CK344" s="6"/>
      <c r="CL344" s="6"/>
      <c r="CM344" s="6"/>
      <c r="CN344" s="6"/>
      <c r="CO344" s="6"/>
      <c r="CP344" s="5"/>
      <c r="CQ344" s="5"/>
      <c r="CR344" s="5"/>
      <c r="CS344" s="5"/>
      <c r="CT344" s="5"/>
      <c r="CU344" s="5"/>
      <c r="CV344" s="5"/>
      <c r="CW344" s="5"/>
      <c r="CX344" s="5"/>
      <c r="CY344" s="5"/>
      <c r="CZ344" s="5"/>
      <c r="DA344" s="5"/>
      <c r="DB344" s="4"/>
      <c r="DC344" s="4"/>
      <c r="DD344" s="4"/>
      <c r="DE344" s="4"/>
      <c r="DF344" s="4"/>
      <c r="DG344" s="4"/>
      <c r="DH344" s="4"/>
      <c r="DI344" s="4"/>
      <c r="DJ344" s="4"/>
      <c r="DK344" s="5"/>
      <c r="DL344" s="5"/>
      <c r="DM344" s="5"/>
      <c r="DN344" s="5"/>
      <c r="DO344" s="5"/>
      <c r="DP344" s="5"/>
      <c r="DQ344" s="5"/>
      <c r="DR344" s="5"/>
      <c r="DS344" s="5"/>
      <c r="DT344" s="5"/>
      <c r="DU344" s="5"/>
      <c r="DV344" s="5"/>
      <c r="DW344" s="5"/>
      <c r="DX344" s="5"/>
      <c r="DY344" s="5"/>
      <c r="DZ344" s="5"/>
      <c r="EA344" s="5"/>
      <c r="EB344" s="5"/>
      <c r="EC344" s="5"/>
      <c r="ED344" s="5"/>
      <c r="EE344" s="5"/>
      <c r="EF344" s="5"/>
      <c r="EG344" s="5"/>
      <c r="EH344" s="5"/>
      <c r="EI344" s="5"/>
      <c r="EJ344" s="5"/>
      <c r="EK344" s="5"/>
      <c r="EL344" s="5"/>
      <c r="EM344" s="5"/>
      <c r="EN344" s="5"/>
      <c r="EO344" s="5"/>
      <c r="EP344" s="5"/>
      <c r="EQ344" s="5"/>
      <c r="ER344" s="5"/>
      <c r="ES344" s="5"/>
      <c r="ET344" s="5"/>
      <c r="EU344" s="5"/>
    </row>
    <row r="345" spans="4:151" x14ac:dyDescent="0.2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6"/>
      <c r="CB345" s="6"/>
      <c r="CC345" s="6"/>
      <c r="CD345" s="6"/>
      <c r="CE345" s="6"/>
      <c r="CF345" s="6"/>
      <c r="CG345" s="6"/>
      <c r="CH345" s="6"/>
      <c r="CI345" s="6"/>
      <c r="CJ345" s="6"/>
      <c r="CK345" s="6"/>
      <c r="CL345" s="6"/>
      <c r="CM345" s="6"/>
      <c r="CN345" s="6"/>
      <c r="CO345" s="6"/>
      <c r="CP345" s="5"/>
      <c r="CQ345" s="5"/>
      <c r="CR345" s="5"/>
      <c r="CS345" s="5"/>
      <c r="CT345" s="5"/>
      <c r="CU345" s="5"/>
      <c r="CV345" s="5"/>
      <c r="CW345" s="5"/>
      <c r="CX345" s="5"/>
      <c r="CY345" s="5"/>
      <c r="CZ345" s="5"/>
      <c r="DA345" s="5"/>
      <c r="DB345" s="4"/>
      <c r="DC345" s="4"/>
      <c r="DD345" s="4"/>
      <c r="DE345" s="4"/>
      <c r="DF345" s="4"/>
      <c r="DG345" s="4"/>
      <c r="DH345" s="4"/>
      <c r="DI345" s="4"/>
      <c r="DJ345" s="4"/>
      <c r="DK345" s="5"/>
      <c r="DL345" s="5"/>
      <c r="DM345" s="5"/>
      <c r="DN345" s="5"/>
      <c r="DO345" s="5"/>
      <c r="DP345" s="5"/>
      <c r="DQ345" s="5"/>
      <c r="DR345" s="5"/>
      <c r="DS345" s="5"/>
      <c r="DT345" s="5"/>
      <c r="DU345" s="5"/>
      <c r="DV345" s="5"/>
      <c r="DW345" s="5"/>
      <c r="DX345" s="5"/>
      <c r="DY345" s="5"/>
      <c r="DZ345" s="5"/>
      <c r="EA345" s="5"/>
      <c r="EB345" s="5"/>
      <c r="EC345" s="5"/>
      <c r="ED345" s="5"/>
      <c r="EE345" s="5"/>
      <c r="EF345" s="5"/>
      <c r="EG345" s="5"/>
      <c r="EH345" s="5"/>
      <c r="EI345" s="5"/>
      <c r="EJ345" s="5"/>
      <c r="EK345" s="5"/>
      <c r="EL345" s="5"/>
      <c r="EM345" s="5"/>
      <c r="EN345" s="5"/>
      <c r="EO345" s="5"/>
      <c r="EP345" s="5"/>
      <c r="EQ345" s="5"/>
      <c r="ER345" s="5"/>
      <c r="ES345" s="5"/>
      <c r="ET345" s="5"/>
      <c r="EU345" s="5"/>
    </row>
    <row r="346" spans="4:151" x14ac:dyDescent="0.2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6"/>
      <c r="CB346" s="6"/>
      <c r="CC346" s="6"/>
      <c r="CD346" s="6"/>
      <c r="CE346" s="6"/>
      <c r="CF346" s="6"/>
      <c r="CG346" s="6"/>
      <c r="CH346" s="6"/>
      <c r="CI346" s="6"/>
      <c r="CJ346" s="6"/>
      <c r="CK346" s="6"/>
      <c r="CL346" s="6"/>
      <c r="CM346" s="6"/>
      <c r="CN346" s="6"/>
      <c r="CO346" s="6"/>
      <c r="CP346" s="5"/>
      <c r="CQ346" s="5"/>
      <c r="CR346" s="5"/>
      <c r="CS346" s="5"/>
      <c r="CT346" s="5"/>
      <c r="CU346" s="5"/>
      <c r="CV346" s="5"/>
      <c r="CW346" s="5"/>
      <c r="CX346" s="5"/>
      <c r="CY346" s="5"/>
      <c r="CZ346" s="5"/>
      <c r="DA346" s="5"/>
      <c r="DB346" s="4"/>
      <c r="DC346" s="4"/>
      <c r="DD346" s="4"/>
      <c r="DE346" s="4"/>
      <c r="DF346" s="4"/>
      <c r="DG346" s="4"/>
      <c r="DH346" s="4"/>
      <c r="DI346" s="4"/>
      <c r="DJ346" s="4"/>
      <c r="DK346" s="5"/>
      <c r="DL346" s="5"/>
      <c r="DM346" s="5"/>
      <c r="DN346" s="5"/>
      <c r="DO346" s="5"/>
      <c r="DP346" s="5"/>
      <c r="DQ346" s="5"/>
      <c r="DR346" s="5"/>
      <c r="DS346" s="5"/>
      <c r="DT346" s="5"/>
      <c r="DU346" s="5"/>
      <c r="DV346" s="5"/>
      <c r="DW346" s="5"/>
      <c r="DX346" s="5"/>
      <c r="DY346" s="5"/>
      <c r="DZ346" s="5"/>
      <c r="EA346" s="5"/>
      <c r="EB346" s="5"/>
      <c r="EC346" s="5"/>
      <c r="ED346" s="5"/>
      <c r="EE346" s="5"/>
      <c r="EF346" s="5"/>
      <c r="EG346" s="5"/>
      <c r="EH346" s="5"/>
      <c r="EI346" s="5"/>
      <c r="EJ346" s="5"/>
      <c r="EK346" s="5"/>
      <c r="EL346" s="5"/>
      <c r="EM346" s="5"/>
      <c r="EN346" s="5"/>
      <c r="EO346" s="5"/>
      <c r="EP346" s="5"/>
      <c r="EQ346" s="5"/>
      <c r="ER346" s="5"/>
      <c r="ES346" s="5"/>
      <c r="ET346" s="5"/>
      <c r="EU346" s="5"/>
    </row>
    <row r="347" spans="4:151" x14ac:dyDescent="0.2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6"/>
      <c r="CB347" s="6"/>
      <c r="CC347" s="6"/>
      <c r="CD347" s="6"/>
      <c r="CE347" s="6"/>
      <c r="CF347" s="6"/>
      <c r="CG347" s="6"/>
      <c r="CH347" s="6"/>
      <c r="CI347" s="6"/>
      <c r="CJ347" s="6"/>
      <c r="CK347" s="6"/>
      <c r="CL347" s="6"/>
      <c r="CM347" s="6"/>
      <c r="CN347" s="6"/>
      <c r="CO347" s="6"/>
      <c r="CP347" s="5"/>
      <c r="CQ347" s="5"/>
      <c r="CR347" s="5"/>
      <c r="CS347" s="5"/>
      <c r="CT347" s="5"/>
      <c r="CU347" s="5"/>
      <c r="CV347" s="5"/>
      <c r="CW347" s="5"/>
      <c r="CX347" s="5"/>
      <c r="CY347" s="5"/>
      <c r="CZ347" s="5"/>
      <c r="DA347" s="5"/>
      <c r="DB347" s="4"/>
      <c r="DC347" s="4"/>
      <c r="DD347" s="4"/>
      <c r="DE347" s="4"/>
      <c r="DF347" s="4"/>
      <c r="DG347" s="4"/>
      <c r="DH347" s="4"/>
      <c r="DI347" s="4"/>
      <c r="DJ347" s="4"/>
      <c r="DK347" s="5"/>
      <c r="DL347" s="5"/>
      <c r="DM347" s="5"/>
      <c r="DN347" s="5"/>
      <c r="DO347" s="5"/>
      <c r="DP347" s="5"/>
      <c r="DQ347" s="5"/>
      <c r="DR347" s="5"/>
      <c r="DS347" s="5"/>
      <c r="DT347" s="5"/>
      <c r="DU347" s="5"/>
      <c r="DV347" s="5"/>
      <c r="DW347" s="5"/>
      <c r="DX347" s="5"/>
      <c r="DY347" s="5"/>
      <c r="DZ347" s="5"/>
      <c r="EA347" s="5"/>
      <c r="EB347" s="5"/>
      <c r="EC347" s="5"/>
      <c r="ED347" s="5"/>
      <c r="EE347" s="5"/>
      <c r="EF347" s="5"/>
      <c r="EG347" s="5"/>
      <c r="EH347" s="5"/>
      <c r="EI347" s="5"/>
      <c r="EJ347" s="5"/>
      <c r="EK347" s="5"/>
      <c r="EL347" s="5"/>
      <c r="EM347" s="5"/>
      <c r="EN347" s="5"/>
      <c r="EO347" s="5"/>
      <c r="EP347" s="5"/>
      <c r="EQ347" s="5"/>
      <c r="ER347" s="5"/>
      <c r="ES347" s="5"/>
      <c r="ET347" s="5"/>
      <c r="EU347" s="5"/>
    </row>
    <row r="348" spans="4:151" x14ac:dyDescent="0.2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6"/>
      <c r="CB348" s="6"/>
      <c r="CC348" s="6"/>
      <c r="CD348" s="6"/>
      <c r="CE348" s="6"/>
      <c r="CF348" s="6"/>
      <c r="CG348" s="6"/>
      <c r="CH348" s="6"/>
      <c r="CI348" s="6"/>
      <c r="CJ348" s="6"/>
      <c r="CK348" s="6"/>
      <c r="CL348" s="6"/>
      <c r="CM348" s="6"/>
      <c r="CN348" s="6"/>
      <c r="CO348" s="6"/>
      <c r="CP348" s="5"/>
      <c r="CQ348" s="5"/>
      <c r="CR348" s="5"/>
      <c r="CS348" s="5"/>
      <c r="CT348" s="5"/>
      <c r="CU348" s="5"/>
      <c r="CV348" s="5"/>
      <c r="CW348" s="5"/>
      <c r="CX348" s="5"/>
      <c r="CY348" s="5"/>
      <c r="CZ348" s="5"/>
      <c r="DA348" s="5"/>
      <c r="DB348" s="4"/>
      <c r="DC348" s="4"/>
      <c r="DD348" s="4"/>
      <c r="DE348" s="4"/>
      <c r="DF348" s="4"/>
      <c r="DG348" s="4"/>
      <c r="DH348" s="4"/>
      <c r="DI348" s="4"/>
      <c r="DJ348" s="4"/>
      <c r="DK348" s="5"/>
      <c r="DL348" s="5"/>
      <c r="DM348" s="5"/>
      <c r="DN348" s="5"/>
      <c r="DO348" s="5"/>
      <c r="DP348" s="5"/>
      <c r="DQ348" s="5"/>
      <c r="DR348" s="5"/>
      <c r="DS348" s="5"/>
      <c r="DT348" s="5"/>
      <c r="DU348" s="5"/>
      <c r="DV348" s="5"/>
      <c r="DW348" s="5"/>
      <c r="DX348" s="5"/>
      <c r="DY348" s="5"/>
      <c r="DZ348" s="5"/>
      <c r="EA348" s="5"/>
      <c r="EB348" s="5"/>
      <c r="EC348" s="5"/>
      <c r="ED348" s="5"/>
      <c r="EE348" s="5"/>
      <c r="EF348" s="5"/>
      <c r="EG348" s="5"/>
      <c r="EH348" s="5"/>
      <c r="EI348" s="5"/>
      <c r="EJ348" s="5"/>
      <c r="EK348" s="5"/>
      <c r="EL348" s="5"/>
      <c r="EM348" s="5"/>
      <c r="EN348" s="5"/>
      <c r="EO348" s="5"/>
      <c r="EP348" s="5"/>
      <c r="EQ348" s="5"/>
      <c r="ER348" s="5"/>
      <c r="ES348" s="5"/>
      <c r="ET348" s="5"/>
      <c r="EU348" s="5"/>
    </row>
    <row r="349" spans="4:151" x14ac:dyDescent="0.2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6"/>
      <c r="CB349" s="6"/>
      <c r="CC349" s="6"/>
      <c r="CD349" s="6"/>
      <c r="CE349" s="6"/>
      <c r="CF349" s="6"/>
      <c r="CG349" s="6"/>
      <c r="CH349" s="6"/>
      <c r="CI349" s="6"/>
      <c r="CJ349" s="6"/>
      <c r="CK349" s="6"/>
      <c r="CL349" s="6"/>
      <c r="CM349" s="6"/>
      <c r="CN349" s="6"/>
      <c r="CO349" s="6"/>
      <c r="CP349" s="5"/>
      <c r="CQ349" s="5"/>
      <c r="CR349" s="5"/>
      <c r="CS349" s="5"/>
      <c r="CT349" s="5"/>
      <c r="CU349" s="5"/>
      <c r="CV349" s="5"/>
      <c r="CW349" s="5"/>
      <c r="CX349" s="5"/>
      <c r="CY349" s="5"/>
      <c r="CZ349" s="5"/>
      <c r="DA349" s="5"/>
      <c r="DB349" s="4"/>
      <c r="DC349" s="4"/>
      <c r="DD349" s="4"/>
      <c r="DE349" s="4"/>
      <c r="DF349" s="4"/>
      <c r="DG349" s="4"/>
      <c r="DH349" s="4"/>
      <c r="DI349" s="4"/>
      <c r="DJ349" s="4"/>
      <c r="DK349" s="5"/>
      <c r="DL349" s="5"/>
      <c r="DM349" s="5"/>
      <c r="DN349" s="5"/>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row>
    <row r="350" spans="4:151" x14ac:dyDescent="0.2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6"/>
      <c r="CB350" s="6"/>
      <c r="CC350" s="6"/>
      <c r="CD350" s="6"/>
      <c r="CE350" s="6"/>
      <c r="CF350" s="6"/>
      <c r="CG350" s="6"/>
      <c r="CH350" s="6"/>
      <c r="CI350" s="6"/>
      <c r="CJ350" s="6"/>
      <c r="CK350" s="6"/>
      <c r="CL350" s="6"/>
      <c r="CM350" s="6"/>
      <c r="CN350" s="6"/>
      <c r="CO350" s="6"/>
      <c r="CP350" s="5"/>
      <c r="CQ350" s="5"/>
      <c r="CR350" s="5"/>
      <c r="CS350" s="5"/>
      <c r="CT350" s="5"/>
      <c r="CU350" s="5"/>
      <c r="CV350" s="5"/>
      <c r="CW350" s="5"/>
      <c r="CX350" s="5"/>
      <c r="CY350" s="5"/>
      <c r="CZ350" s="5"/>
      <c r="DA350" s="5"/>
      <c r="DB350" s="4"/>
      <c r="DC350" s="4"/>
      <c r="DD350" s="4"/>
      <c r="DE350" s="4"/>
      <c r="DF350" s="4"/>
      <c r="DG350" s="4"/>
      <c r="DH350" s="4"/>
      <c r="DI350" s="4"/>
      <c r="DJ350" s="4"/>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5"/>
    </row>
    <row r="351" spans="4:151" x14ac:dyDescent="0.2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6"/>
      <c r="CB351" s="6"/>
      <c r="CC351" s="6"/>
      <c r="CD351" s="6"/>
      <c r="CE351" s="6"/>
      <c r="CF351" s="6"/>
      <c r="CG351" s="6"/>
      <c r="CH351" s="6"/>
      <c r="CI351" s="6"/>
      <c r="CJ351" s="6"/>
      <c r="CK351" s="6"/>
      <c r="CL351" s="6"/>
      <c r="CM351" s="6"/>
      <c r="CN351" s="6"/>
      <c r="CO351" s="6"/>
      <c r="CP351" s="5"/>
      <c r="CQ351" s="5"/>
      <c r="CR351" s="5"/>
      <c r="CS351" s="5"/>
      <c r="CT351" s="5"/>
      <c r="CU351" s="5"/>
      <c r="CV351" s="5"/>
      <c r="CW351" s="5"/>
      <c r="CX351" s="5"/>
      <c r="CY351" s="5"/>
      <c r="CZ351" s="5"/>
      <c r="DA351" s="5"/>
      <c r="DB351" s="4"/>
      <c r="DC351" s="4"/>
      <c r="DD351" s="4"/>
      <c r="DE351" s="4"/>
      <c r="DF351" s="4"/>
      <c r="DG351" s="4"/>
      <c r="DH351" s="4"/>
      <c r="DI351" s="4"/>
      <c r="DJ351" s="4"/>
      <c r="DK351" s="5"/>
      <c r="DL351" s="5"/>
      <c r="DM351" s="5"/>
      <c r="DN351" s="5"/>
      <c r="DO351" s="5"/>
      <c r="DP351" s="5"/>
      <c r="DQ351" s="5"/>
      <c r="DR351" s="5"/>
      <c r="DS351" s="5"/>
      <c r="DT351" s="5"/>
      <c r="DU351" s="5"/>
      <c r="DV351" s="5"/>
      <c r="DW351" s="5"/>
      <c r="DX351" s="5"/>
      <c r="DY351" s="5"/>
      <c r="DZ351" s="5"/>
      <c r="EA351" s="5"/>
      <c r="EB351" s="5"/>
      <c r="EC351" s="5"/>
      <c r="ED351" s="5"/>
      <c r="EE351" s="5"/>
      <c r="EF351" s="5"/>
      <c r="EG351" s="5"/>
      <c r="EH351" s="5"/>
      <c r="EI351" s="5"/>
      <c r="EJ351" s="5"/>
      <c r="EK351" s="5"/>
      <c r="EL351" s="5"/>
      <c r="EM351" s="5"/>
      <c r="EN351" s="5"/>
      <c r="EO351" s="5"/>
      <c r="EP351" s="5"/>
      <c r="EQ351" s="5"/>
      <c r="ER351" s="5"/>
      <c r="ES351" s="5"/>
      <c r="ET351" s="5"/>
      <c r="EU351" s="5"/>
    </row>
    <row r="352" spans="4:151" x14ac:dyDescent="0.2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6"/>
      <c r="CB352" s="6"/>
      <c r="CC352" s="6"/>
      <c r="CD352" s="6"/>
      <c r="CE352" s="6"/>
      <c r="CF352" s="6"/>
      <c r="CG352" s="6"/>
      <c r="CH352" s="6"/>
      <c r="CI352" s="6"/>
      <c r="CJ352" s="6"/>
      <c r="CK352" s="6"/>
      <c r="CL352" s="6"/>
      <c r="CM352" s="6"/>
      <c r="CN352" s="6"/>
      <c r="CO352" s="6"/>
      <c r="CP352" s="5"/>
      <c r="CQ352" s="5"/>
      <c r="CR352" s="5"/>
      <c r="CS352" s="5"/>
      <c r="CT352" s="5"/>
      <c r="CU352" s="5"/>
      <c r="CV352" s="5"/>
      <c r="CW352" s="5"/>
      <c r="CX352" s="5"/>
      <c r="CY352" s="5"/>
      <c r="CZ352" s="5"/>
      <c r="DA352" s="5"/>
      <c r="DB352" s="4"/>
      <c r="DC352" s="4"/>
      <c r="DD352" s="4"/>
      <c r="DE352" s="4"/>
      <c r="DF352" s="4"/>
      <c r="DG352" s="4"/>
      <c r="DH352" s="4"/>
      <c r="DI352" s="4"/>
      <c r="DJ352" s="4"/>
      <c r="DK352" s="5"/>
      <c r="DL352" s="5"/>
      <c r="DM352" s="5"/>
      <c r="DN352" s="5"/>
      <c r="DO352" s="5"/>
      <c r="DP352" s="5"/>
      <c r="DQ352" s="5"/>
      <c r="DR352" s="5"/>
      <c r="DS352" s="5"/>
      <c r="DT352" s="5"/>
      <c r="DU352" s="5"/>
      <c r="DV352" s="5"/>
      <c r="DW352" s="5"/>
      <c r="DX352" s="5"/>
      <c r="DY352" s="5"/>
      <c r="DZ352" s="5"/>
      <c r="EA352" s="5"/>
      <c r="EB352" s="5"/>
      <c r="EC352" s="5"/>
      <c r="ED352" s="5"/>
      <c r="EE352" s="5"/>
      <c r="EF352" s="5"/>
      <c r="EG352" s="5"/>
      <c r="EH352" s="5"/>
      <c r="EI352" s="5"/>
      <c r="EJ352" s="5"/>
      <c r="EK352" s="5"/>
      <c r="EL352" s="5"/>
      <c r="EM352" s="5"/>
      <c r="EN352" s="5"/>
      <c r="EO352" s="5"/>
      <c r="EP352" s="5"/>
      <c r="EQ352" s="5"/>
      <c r="ER352" s="5"/>
      <c r="ES352" s="5"/>
      <c r="ET352" s="5"/>
      <c r="EU352" s="5"/>
    </row>
    <row r="353" spans="4:151" x14ac:dyDescent="0.2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6"/>
      <c r="CB353" s="6"/>
      <c r="CC353" s="6"/>
      <c r="CD353" s="6"/>
      <c r="CE353" s="6"/>
      <c r="CF353" s="6"/>
      <c r="CG353" s="6"/>
      <c r="CH353" s="6"/>
      <c r="CI353" s="6"/>
      <c r="CJ353" s="6"/>
      <c r="CK353" s="6"/>
      <c r="CL353" s="6"/>
      <c r="CM353" s="6"/>
      <c r="CN353" s="6"/>
      <c r="CO353" s="6"/>
      <c r="CP353" s="5"/>
      <c r="CQ353" s="5"/>
      <c r="CR353" s="5"/>
      <c r="CS353" s="5"/>
      <c r="CT353" s="5"/>
      <c r="CU353" s="5"/>
      <c r="CV353" s="5"/>
      <c r="CW353" s="5"/>
      <c r="CX353" s="5"/>
      <c r="CY353" s="5"/>
      <c r="CZ353" s="5"/>
      <c r="DA353" s="5"/>
      <c r="DB353" s="4"/>
      <c r="DC353" s="4"/>
      <c r="DD353" s="4"/>
      <c r="DE353" s="4"/>
      <c r="DF353" s="4"/>
      <c r="DG353" s="4"/>
      <c r="DH353" s="4"/>
      <c r="DI353" s="4"/>
      <c r="DJ353" s="4"/>
      <c r="DK353" s="5"/>
      <c r="DL353" s="5"/>
      <c r="DM353" s="5"/>
      <c r="DN353" s="5"/>
      <c r="DO353" s="5"/>
      <c r="DP353" s="5"/>
      <c r="DQ353" s="5"/>
      <c r="DR353" s="5"/>
      <c r="DS353" s="5"/>
      <c r="DT353" s="5"/>
      <c r="DU353" s="5"/>
      <c r="DV353" s="5"/>
      <c r="DW353" s="5"/>
      <c r="DX353" s="5"/>
      <c r="DY353" s="5"/>
      <c r="DZ353" s="5"/>
      <c r="EA353" s="5"/>
      <c r="EB353" s="5"/>
      <c r="EC353" s="5"/>
      <c r="ED353" s="5"/>
      <c r="EE353" s="5"/>
      <c r="EF353" s="5"/>
      <c r="EG353" s="5"/>
      <c r="EH353" s="5"/>
      <c r="EI353" s="5"/>
      <c r="EJ353" s="5"/>
      <c r="EK353" s="5"/>
      <c r="EL353" s="5"/>
      <c r="EM353" s="5"/>
      <c r="EN353" s="5"/>
      <c r="EO353" s="5"/>
      <c r="EP353" s="5"/>
      <c r="EQ353" s="5"/>
      <c r="ER353" s="5"/>
      <c r="ES353" s="5"/>
      <c r="ET353" s="5"/>
      <c r="EU353" s="5"/>
    </row>
    <row r="354" spans="4:151" x14ac:dyDescent="0.2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6"/>
      <c r="CB354" s="6"/>
      <c r="CC354" s="6"/>
      <c r="CD354" s="6"/>
      <c r="CE354" s="6"/>
      <c r="CF354" s="6"/>
      <c r="CG354" s="6"/>
      <c r="CH354" s="6"/>
      <c r="CI354" s="6"/>
      <c r="CJ354" s="6"/>
      <c r="CK354" s="6"/>
      <c r="CL354" s="6"/>
      <c r="CM354" s="6"/>
      <c r="CN354" s="6"/>
      <c r="CO354" s="6"/>
      <c r="CP354" s="5"/>
      <c r="CQ354" s="5"/>
      <c r="CR354" s="5"/>
      <c r="CS354" s="5"/>
      <c r="CT354" s="5"/>
      <c r="CU354" s="5"/>
      <c r="CV354" s="5"/>
      <c r="CW354" s="5"/>
      <c r="CX354" s="5"/>
      <c r="CY354" s="5"/>
      <c r="CZ354" s="5"/>
      <c r="DA354" s="5"/>
      <c r="DB354" s="4"/>
      <c r="DC354" s="4"/>
      <c r="DD354" s="4"/>
      <c r="DE354" s="4"/>
      <c r="DF354" s="4"/>
      <c r="DG354" s="4"/>
      <c r="DH354" s="4"/>
      <c r="DI354" s="4"/>
      <c r="DJ354" s="4"/>
      <c r="DK354" s="5"/>
      <c r="DL354" s="5"/>
      <c r="DM354" s="5"/>
      <c r="DN354" s="5"/>
      <c r="DO354" s="5"/>
      <c r="DP354" s="5"/>
      <c r="DQ354" s="5"/>
      <c r="DR354" s="5"/>
      <c r="DS354" s="5"/>
      <c r="DT354" s="5"/>
      <c r="DU354" s="5"/>
      <c r="DV354" s="5"/>
      <c r="DW354" s="5"/>
      <c r="DX354" s="5"/>
      <c r="DY354" s="5"/>
      <c r="DZ354" s="5"/>
      <c r="EA354" s="5"/>
      <c r="EB354" s="5"/>
      <c r="EC354" s="5"/>
      <c r="ED354" s="5"/>
      <c r="EE354" s="5"/>
      <c r="EF354" s="5"/>
      <c r="EG354" s="5"/>
      <c r="EH354" s="5"/>
      <c r="EI354" s="5"/>
      <c r="EJ354" s="5"/>
      <c r="EK354" s="5"/>
      <c r="EL354" s="5"/>
      <c r="EM354" s="5"/>
      <c r="EN354" s="5"/>
      <c r="EO354" s="5"/>
      <c r="EP354" s="5"/>
      <c r="EQ354" s="5"/>
      <c r="ER354" s="5"/>
      <c r="ES354" s="5"/>
      <c r="ET354" s="5"/>
      <c r="EU354" s="5"/>
    </row>
    <row r="355" spans="4:151" x14ac:dyDescent="0.2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6"/>
      <c r="CB355" s="6"/>
      <c r="CC355" s="6"/>
      <c r="CD355" s="6"/>
      <c r="CE355" s="6"/>
      <c r="CF355" s="6"/>
      <c r="CG355" s="6"/>
      <c r="CH355" s="6"/>
      <c r="CI355" s="6"/>
      <c r="CJ355" s="6"/>
      <c r="CK355" s="6"/>
      <c r="CL355" s="6"/>
      <c r="CM355" s="6"/>
      <c r="CN355" s="6"/>
      <c r="CO355" s="6"/>
      <c r="CP355" s="5"/>
      <c r="CQ355" s="5"/>
      <c r="CR355" s="5"/>
      <c r="CS355" s="5"/>
      <c r="CT355" s="5"/>
      <c r="CU355" s="5"/>
      <c r="CV355" s="5"/>
      <c r="CW355" s="5"/>
      <c r="CX355" s="5"/>
      <c r="CY355" s="5"/>
      <c r="CZ355" s="5"/>
      <c r="DA355" s="5"/>
      <c r="DB355" s="4"/>
      <c r="DC355" s="4"/>
      <c r="DD355" s="4"/>
      <c r="DE355" s="4"/>
      <c r="DF355" s="4"/>
      <c r="DG355" s="4"/>
      <c r="DH355" s="4"/>
      <c r="DI355" s="4"/>
      <c r="DJ355" s="4"/>
      <c r="DK355" s="5"/>
      <c r="DL355" s="5"/>
      <c r="DM355" s="5"/>
      <c r="DN355" s="5"/>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row>
    <row r="356" spans="4:151" x14ac:dyDescent="0.2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6"/>
      <c r="CB356" s="6"/>
      <c r="CC356" s="6"/>
      <c r="CD356" s="6"/>
      <c r="CE356" s="6"/>
      <c r="CF356" s="6"/>
      <c r="CG356" s="6"/>
      <c r="CH356" s="6"/>
      <c r="CI356" s="6"/>
      <c r="CJ356" s="6"/>
      <c r="CK356" s="6"/>
      <c r="CL356" s="6"/>
      <c r="CM356" s="6"/>
      <c r="CN356" s="6"/>
      <c r="CO356" s="6"/>
      <c r="CP356" s="5"/>
      <c r="CQ356" s="5"/>
      <c r="CR356" s="5"/>
      <c r="CS356" s="5"/>
      <c r="CT356" s="5"/>
      <c r="CU356" s="5"/>
      <c r="CV356" s="5"/>
      <c r="CW356" s="5"/>
      <c r="CX356" s="5"/>
      <c r="CY356" s="5"/>
      <c r="CZ356" s="5"/>
      <c r="DA356" s="5"/>
      <c r="DB356" s="4"/>
      <c r="DC356" s="4"/>
      <c r="DD356" s="4"/>
      <c r="DE356" s="4"/>
      <c r="DF356" s="4"/>
      <c r="DG356" s="4"/>
      <c r="DH356" s="4"/>
      <c r="DI356" s="4"/>
      <c r="DJ356" s="4"/>
      <c r="DK356" s="5"/>
      <c r="DL356" s="5"/>
      <c r="DM356" s="5"/>
      <c r="DN356" s="5"/>
      <c r="DO356" s="5"/>
      <c r="DP356" s="5"/>
      <c r="DQ356" s="5"/>
      <c r="DR356" s="5"/>
      <c r="DS356" s="5"/>
      <c r="DT356" s="5"/>
      <c r="DU356" s="5"/>
      <c r="DV356" s="5"/>
      <c r="DW356" s="5"/>
      <c r="DX356" s="5"/>
      <c r="DY356" s="5"/>
      <c r="DZ356" s="5"/>
      <c r="EA356" s="5"/>
      <c r="EB356" s="5"/>
      <c r="EC356" s="5"/>
      <c r="ED356" s="5"/>
      <c r="EE356" s="5"/>
      <c r="EF356" s="5"/>
      <c r="EG356" s="5"/>
      <c r="EH356" s="5"/>
      <c r="EI356" s="5"/>
      <c r="EJ356" s="5"/>
      <c r="EK356" s="5"/>
      <c r="EL356" s="5"/>
      <c r="EM356" s="5"/>
      <c r="EN356" s="5"/>
      <c r="EO356" s="5"/>
      <c r="EP356" s="5"/>
      <c r="EQ356" s="5"/>
      <c r="ER356" s="5"/>
      <c r="ES356" s="5"/>
      <c r="ET356" s="5"/>
      <c r="EU356" s="5"/>
    </row>
    <row r="357" spans="4:151" x14ac:dyDescent="0.2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6"/>
      <c r="CB357" s="6"/>
      <c r="CC357" s="6"/>
      <c r="CD357" s="6"/>
      <c r="CE357" s="6"/>
      <c r="CF357" s="6"/>
      <c r="CG357" s="6"/>
      <c r="CH357" s="6"/>
      <c r="CI357" s="6"/>
      <c r="CJ357" s="6"/>
      <c r="CK357" s="6"/>
      <c r="CL357" s="6"/>
      <c r="CM357" s="6"/>
      <c r="CN357" s="6"/>
      <c r="CO357" s="6"/>
      <c r="CP357" s="5"/>
      <c r="CQ357" s="5"/>
      <c r="CR357" s="5"/>
      <c r="CS357" s="5"/>
      <c r="CT357" s="5"/>
      <c r="CU357" s="5"/>
      <c r="CV357" s="5"/>
      <c r="CW357" s="5"/>
      <c r="CX357" s="5"/>
      <c r="CY357" s="5"/>
      <c r="CZ357" s="5"/>
      <c r="DA357" s="5"/>
      <c r="DB357" s="4"/>
      <c r="DC357" s="4"/>
      <c r="DD357" s="4"/>
      <c r="DE357" s="4"/>
      <c r="DF357" s="4"/>
      <c r="DG357" s="4"/>
      <c r="DH357" s="4"/>
      <c r="DI357" s="4"/>
      <c r="DJ357" s="4"/>
      <c r="DK357" s="5"/>
      <c r="DL357" s="5"/>
      <c r="DM357" s="5"/>
      <c r="DN357" s="5"/>
      <c r="DO357" s="5"/>
      <c r="DP357" s="5"/>
      <c r="DQ357" s="5"/>
      <c r="DR357" s="5"/>
      <c r="DS357" s="5"/>
      <c r="DT357" s="5"/>
      <c r="DU357" s="5"/>
      <c r="DV357" s="5"/>
      <c r="DW357" s="5"/>
      <c r="DX357" s="5"/>
      <c r="DY357" s="5"/>
      <c r="DZ357" s="5"/>
      <c r="EA357" s="5"/>
      <c r="EB357" s="5"/>
      <c r="EC357" s="5"/>
      <c r="ED357" s="5"/>
      <c r="EE357" s="5"/>
      <c r="EF357" s="5"/>
      <c r="EG357" s="5"/>
      <c r="EH357" s="5"/>
      <c r="EI357" s="5"/>
      <c r="EJ357" s="5"/>
      <c r="EK357" s="5"/>
      <c r="EL357" s="5"/>
      <c r="EM357" s="5"/>
      <c r="EN357" s="5"/>
      <c r="EO357" s="5"/>
      <c r="EP357" s="5"/>
      <c r="EQ357" s="5"/>
      <c r="ER357" s="5"/>
      <c r="ES357" s="5"/>
      <c r="ET357" s="5"/>
      <c r="EU357" s="5"/>
    </row>
    <row r="358" spans="4:151" x14ac:dyDescent="0.2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6"/>
      <c r="CB358" s="6"/>
      <c r="CC358" s="6"/>
      <c r="CD358" s="6"/>
      <c r="CE358" s="6"/>
      <c r="CF358" s="6"/>
      <c r="CG358" s="6"/>
      <c r="CH358" s="6"/>
      <c r="CI358" s="6"/>
      <c r="CJ358" s="6"/>
      <c r="CK358" s="6"/>
      <c r="CL358" s="6"/>
      <c r="CM358" s="6"/>
      <c r="CN358" s="6"/>
      <c r="CO358" s="6"/>
      <c r="CP358" s="5"/>
      <c r="CQ358" s="5"/>
      <c r="CR358" s="5"/>
      <c r="CS358" s="5"/>
      <c r="CT358" s="5"/>
      <c r="CU358" s="5"/>
      <c r="CV358" s="5"/>
      <c r="CW358" s="5"/>
      <c r="CX358" s="5"/>
      <c r="CY358" s="5"/>
      <c r="CZ358" s="5"/>
      <c r="DA358" s="5"/>
      <c r="DB358" s="4"/>
      <c r="DC358" s="4"/>
      <c r="DD358" s="4"/>
      <c r="DE358" s="4"/>
      <c r="DF358" s="4"/>
      <c r="DG358" s="4"/>
      <c r="DH358" s="4"/>
      <c r="DI358" s="4"/>
      <c r="DJ358" s="4"/>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5"/>
    </row>
    <row r="359" spans="4:151" x14ac:dyDescent="0.2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6"/>
      <c r="CB359" s="6"/>
      <c r="CC359" s="6"/>
      <c r="CD359" s="6"/>
      <c r="CE359" s="6"/>
      <c r="CF359" s="6"/>
      <c r="CG359" s="6"/>
      <c r="CH359" s="6"/>
      <c r="CI359" s="6"/>
      <c r="CJ359" s="6"/>
      <c r="CK359" s="6"/>
      <c r="CL359" s="6"/>
      <c r="CM359" s="6"/>
      <c r="CN359" s="6"/>
      <c r="CO359" s="6"/>
      <c r="CP359" s="5"/>
      <c r="CQ359" s="5"/>
      <c r="CR359" s="5"/>
      <c r="CS359" s="5"/>
      <c r="CT359" s="5"/>
      <c r="CU359" s="5"/>
      <c r="CV359" s="5"/>
      <c r="CW359" s="5"/>
      <c r="CX359" s="5"/>
      <c r="CY359" s="5"/>
      <c r="CZ359" s="5"/>
      <c r="DA359" s="5"/>
      <c r="DB359" s="4"/>
      <c r="DC359" s="4"/>
      <c r="DD359" s="4"/>
      <c r="DE359" s="4"/>
      <c r="DF359" s="4"/>
      <c r="DG359" s="4"/>
      <c r="DH359" s="4"/>
      <c r="DI359" s="4"/>
      <c r="DJ359" s="4"/>
      <c r="DK359" s="5"/>
      <c r="DL359" s="5"/>
      <c r="DM359" s="5"/>
      <c r="DN359" s="5"/>
      <c r="DO359" s="5"/>
      <c r="DP359" s="5"/>
      <c r="DQ359" s="5"/>
      <c r="DR359" s="5"/>
      <c r="DS359" s="5"/>
      <c r="DT359" s="5"/>
      <c r="DU359" s="5"/>
      <c r="DV359" s="5"/>
      <c r="DW359" s="5"/>
      <c r="DX359" s="5"/>
      <c r="DY359" s="5"/>
      <c r="DZ359" s="5"/>
      <c r="EA359" s="5"/>
      <c r="EB359" s="5"/>
      <c r="EC359" s="5"/>
      <c r="ED359" s="5"/>
      <c r="EE359" s="5"/>
      <c r="EF359" s="5"/>
      <c r="EG359" s="5"/>
      <c r="EH359" s="5"/>
      <c r="EI359" s="5"/>
      <c r="EJ359" s="5"/>
      <c r="EK359" s="5"/>
      <c r="EL359" s="5"/>
      <c r="EM359" s="5"/>
      <c r="EN359" s="5"/>
      <c r="EO359" s="5"/>
      <c r="EP359" s="5"/>
      <c r="EQ359" s="5"/>
      <c r="ER359" s="5"/>
      <c r="ES359" s="5"/>
      <c r="ET359" s="5"/>
      <c r="EU359" s="5"/>
    </row>
    <row r="360" spans="4:151" x14ac:dyDescent="0.2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6"/>
      <c r="CB360" s="6"/>
      <c r="CC360" s="6"/>
      <c r="CD360" s="6"/>
      <c r="CE360" s="6"/>
      <c r="CF360" s="6"/>
      <c r="CG360" s="6"/>
      <c r="CH360" s="6"/>
      <c r="CI360" s="6"/>
      <c r="CJ360" s="6"/>
      <c r="CK360" s="6"/>
      <c r="CL360" s="6"/>
      <c r="CM360" s="6"/>
      <c r="CN360" s="6"/>
      <c r="CO360" s="6"/>
      <c r="CP360" s="5"/>
      <c r="CQ360" s="5"/>
      <c r="CR360" s="5"/>
      <c r="CS360" s="5"/>
      <c r="CT360" s="5"/>
      <c r="CU360" s="5"/>
      <c r="CV360" s="5"/>
      <c r="CW360" s="5"/>
      <c r="CX360" s="5"/>
      <c r="CY360" s="5"/>
      <c r="CZ360" s="5"/>
      <c r="DA360" s="5"/>
      <c r="DB360" s="4"/>
      <c r="DC360" s="4"/>
      <c r="DD360" s="4"/>
      <c r="DE360" s="4"/>
      <c r="DF360" s="4"/>
      <c r="DG360" s="4"/>
      <c r="DH360" s="4"/>
      <c r="DI360" s="4"/>
      <c r="DJ360" s="4"/>
      <c r="DK360" s="5"/>
      <c r="DL360" s="5"/>
      <c r="DM360" s="5"/>
      <c r="DN360" s="5"/>
      <c r="DO360" s="5"/>
      <c r="DP360" s="5"/>
      <c r="DQ360" s="5"/>
      <c r="DR360" s="5"/>
      <c r="DS360" s="5"/>
      <c r="DT360" s="5"/>
      <c r="DU360" s="5"/>
      <c r="DV360" s="5"/>
      <c r="DW360" s="5"/>
      <c r="DX360" s="5"/>
      <c r="DY360" s="5"/>
      <c r="DZ360" s="5"/>
      <c r="EA360" s="5"/>
      <c r="EB360" s="5"/>
      <c r="EC360" s="5"/>
      <c r="ED360" s="5"/>
      <c r="EE360" s="5"/>
      <c r="EF360" s="5"/>
      <c r="EG360" s="5"/>
      <c r="EH360" s="5"/>
      <c r="EI360" s="5"/>
      <c r="EJ360" s="5"/>
      <c r="EK360" s="5"/>
      <c r="EL360" s="5"/>
      <c r="EM360" s="5"/>
      <c r="EN360" s="5"/>
      <c r="EO360" s="5"/>
      <c r="EP360" s="5"/>
      <c r="EQ360" s="5"/>
      <c r="ER360" s="5"/>
      <c r="ES360" s="5"/>
      <c r="ET360" s="5"/>
      <c r="EU360" s="5"/>
    </row>
    <row r="361" spans="4:151" x14ac:dyDescent="0.2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6"/>
      <c r="CB361" s="6"/>
      <c r="CC361" s="6"/>
      <c r="CD361" s="6"/>
      <c r="CE361" s="6"/>
      <c r="CF361" s="6"/>
      <c r="CG361" s="6"/>
      <c r="CH361" s="6"/>
      <c r="CI361" s="6"/>
      <c r="CJ361" s="6"/>
      <c r="CK361" s="6"/>
      <c r="CL361" s="6"/>
      <c r="CM361" s="6"/>
      <c r="CN361" s="6"/>
      <c r="CO361" s="6"/>
      <c r="CP361" s="5"/>
      <c r="CQ361" s="5"/>
      <c r="CR361" s="5"/>
      <c r="CS361" s="5"/>
      <c r="CT361" s="5"/>
      <c r="CU361" s="5"/>
      <c r="CV361" s="5"/>
      <c r="CW361" s="5"/>
      <c r="CX361" s="5"/>
      <c r="CY361" s="5"/>
      <c r="CZ361" s="5"/>
      <c r="DA361" s="5"/>
      <c r="DB361" s="4"/>
      <c r="DC361" s="4"/>
      <c r="DD361" s="4"/>
      <c r="DE361" s="4"/>
      <c r="DF361" s="4"/>
      <c r="DG361" s="4"/>
      <c r="DH361" s="4"/>
      <c r="DI361" s="4"/>
      <c r="DJ361" s="4"/>
      <c r="DK361" s="5"/>
      <c r="DL361" s="5"/>
      <c r="DM361" s="5"/>
      <c r="DN361" s="5"/>
      <c r="DO361" s="5"/>
      <c r="DP361" s="5"/>
      <c r="DQ361" s="5"/>
      <c r="DR361" s="5"/>
      <c r="DS361" s="5"/>
      <c r="DT361" s="5"/>
      <c r="DU361" s="5"/>
      <c r="DV361" s="5"/>
      <c r="DW361" s="5"/>
      <c r="DX361" s="5"/>
      <c r="DY361" s="5"/>
      <c r="DZ361" s="5"/>
      <c r="EA361" s="5"/>
      <c r="EB361" s="5"/>
      <c r="EC361" s="5"/>
      <c r="ED361" s="5"/>
      <c r="EE361" s="5"/>
      <c r="EF361" s="5"/>
      <c r="EG361" s="5"/>
      <c r="EH361" s="5"/>
      <c r="EI361" s="5"/>
      <c r="EJ361" s="5"/>
      <c r="EK361" s="5"/>
      <c r="EL361" s="5"/>
      <c r="EM361" s="5"/>
      <c r="EN361" s="5"/>
      <c r="EO361" s="5"/>
      <c r="EP361" s="5"/>
      <c r="EQ361" s="5"/>
      <c r="ER361" s="5"/>
      <c r="ES361" s="5"/>
      <c r="ET361" s="5"/>
      <c r="EU361" s="5"/>
    </row>
    <row r="362" spans="4:151" x14ac:dyDescent="0.2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6"/>
      <c r="CB362" s="6"/>
      <c r="CC362" s="6"/>
      <c r="CD362" s="6"/>
      <c r="CE362" s="6"/>
      <c r="CF362" s="6"/>
      <c r="CG362" s="6"/>
      <c r="CH362" s="6"/>
      <c r="CI362" s="6"/>
      <c r="CJ362" s="6"/>
      <c r="CK362" s="6"/>
      <c r="CL362" s="6"/>
      <c r="CM362" s="6"/>
      <c r="CN362" s="6"/>
      <c r="CO362" s="6"/>
      <c r="CP362" s="5"/>
      <c r="CQ362" s="5"/>
      <c r="CR362" s="5"/>
      <c r="CS362" s="5"/>
      <c r="CT362" s="5"/>
      <c r="CU362" s="5"/>
      <c r="CV362" s="5"/>
      <c r="CW362" s="5"/>
      <c r="CX362" s="5"/>
      <c r="CY362" s="5"/>
      <c r="CZ362" s="5"/>
      <c r="DA362" s="5"/>
      <c r="DB362" s="4"/>
      <c r="DC362" s="4"/>
      <c r="DD362" s="4"/>
      <c r="DE362" s="4"/>
      <c r="DF362" s="4"/>
      <c r="DG362" s="4"/>
      <c r="DH362" s="4"/>
      <c r="DI362" s="4"/>
      <c r="DJ362" s="4"/>
      <c r="DK362" s="5"/>
      <c r="DL362" s="5"/>
      <c r="DM362" s="5"/>
      <c r="DN362" s="5"/>
      <c r="DO362" s="5"/>
      <c r="DP362" s="5"/>
      <c r="DQ362" s="5"/>
      <c r="DR362" s="5"/>
      <c r="DS362" s="5"/>
      <c r="DT362" s="5"/>
      <c r="DU362" s="5"/>
      <c r="DV362" s="5"/>
      <c r="DW362" s="5"/>
      <c r="DX362" s="5"/>
      <c r="DY362" s="5"/>
      <c r="DZ362" s="5"/>
      <c r="EA362" s="5"/>
      <c r="EB362" s="5"/>
      <c r="EC362" s="5"/>
      <c r="ED362" s="5"/>
      <c r="EE362" s="5"/>
      <c r="EF362" s="5"/>
      <c r="EG362" s="5"/>
      <c r="EH362" s="5"/>
      <c r="EI362" s="5"/>
      <c r="EJ362" s="5"/>
      <c r="EK362" s="5"/>
      <c r="EL362" s="5"/>
      <c r="EM362" s="5"/>
      <c r="EN362" s="5"/>
      <c r="EO362" s="5"/>
      <c r="EP362" s="5"/>
      <c r="EQ362" s="5"/>
      <c r="ER362" s="5"/>
      <c r="ES362" s="5"/>
      <c r="ET362" s="5"/>
      <c r="EU362" s="5"/>
    </row>
    <row r="363" spans="4:151" x14ac:dyDescent="0.2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6"/>
      <c r="CB363" s="6"/>
      <c r="CC363" s="6"/>
      <c r="CD363" s="6"/>
      <c r="CE363" s="6"/>
      <c r="CF363" s="6"/>
      <c r="CG363" s="6"/>
      <c r="CH363" s="6"/>
      <c r="CI363" s="6"/>
      <c r="CJ363" s="6"/>
      <c r="CK363" s="6"/>
      <c r="CL363" s="6"/>
      <c r="CM363" s="6"/>
      <c r="CN363" s="6"/>
      <c r="CO363" s="6"/>
      <c r="CP363" s="5"/>
      <c r="CQ363" s="5"/>
      <c r="CR363" s="5"/>
      <c r="CS363" s="5"/>
      <c r="CT363" s="5"/>
      <c r="CU363" s="5"/>
      <c r="CV363" s="5"/>
      <c r="CW363" s="5"/>
      <c r="CX363" s="5"/>
      <c r="CY363" s="5"/>
      <c r="CZ363" s="5"/>
      <c r="DA363" s="5"/>
      <c r="DB363" s="4"/>
      <c r="DC363" s="4"/>
      <c r="DD363" s="4"/>
      <c r="DE363" s="4"/>
      <c r="DF363" s="4"/>
      <c r="DG363" s="4"/>
      <c r="DH363" s="4"/>
      <c r="DI363" s="4"/>
      <c r="DJ363" s="4"/>
      <c r="DK363" s="5"/>
      <c r="DL363" s="5"/>
      <c r="DM363" s="5"/>
      <c r="DN363" s="5"/>
      <c r="DO363" s="5"/>
      <c r="DP363" s="5"/>
      <c r="DQ363" s="5"/>
      <c r="DR363" s="5"/>
      <c r="DS363" s="5"/>
      <c r="DT363" s="5"/>
      <c r="DU363" s="5"/>
      <c r="DV363" s="5"/>
      <c r="DW363" s="5"/>
      <c r="DX363" s="5"/>
      <c r="DY363" s="5"/>
      <c r="DZ363" s="5"/>
      <c r="EA363" s="5"/>
      <c r="EB363" s="5"/>
      <c r="EC363" s="5"/>
      <c r="ED363" s="5"/>
      <c r="EE363" s="5"/>
      <c r="EF363" s="5"/>
      <c r="EG363" s="5"/>
      <c r="EH363" s="5"/>
      <c r="EI363" s="5"/>
      <c r="EJ363" s="5"/>
      <c r="EK363" s="5"/>
      <c r="EL363" s="5"/>
      <c r="EM363" s="5"/>
      <c r="EN363" s="5"/>
      <c r="EO363" s="5"/>
      <c r="EP363" s="5"/>
      <c r="EQ363" s="5"/>
      <c r="ER363" s="5"/>
      <c r="ES363" s="5"/>
      <c r="ET363" s="5"/>
      <c r="EU363" s="5"/>
    </row>
    <row r="364" spans="4:151" x14ac:dyDescent="0.2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6"/>
      <c r="CB364" s="6"/>
      <c r="CC364" s="6"/>
      <c r="CD364" s="6"/>
      <c r="CE364" s="6"/>
      <c r="CF364" s="6"/>
      <c r="CG364" s="6"/>
      <c r="CH364" s="6"/>
      <c r="CI364" s="6"/>
      <c r="CJ364" s="6"/>
      <c r="CK364" s="6"/>
      <c r="CL364" s="6"/>
      <c r="CM364" s="6"/>
      <c r="CN364" s="6"/>
      <c r="CO364" s="6"/>
      <c r="CP364" s="5"/>
      <c r="CQ364" s="5"/>
      <c r="CR364" s="5"/>
      <c r="CS364" s="5"/>
      <c r="CT364" s="5"/>
      <c r="CU364" s="5"/>
      <c r="CV364" s="5"/>
      <c r="CW364" s="5"/>
      <c r="CX364" s="5"/>
      <c r="CY364" s="5"/>
      <c r="CZ364" s="5"/>
      <c r="DA364" s="5"/>
      <c r="DB364" s="4"/>
      <c r="DC364" s="4"/>
      <c r="DD364" s="4"/>
      <c r="DE364" s="4"/>
      <c r="DF364" s="4"/>
      <c r="DG364" s="4"/>
      <c r="DH364" s="4"/>
      <c r="DI364" s="4"/>
      <c r="DJ364" s="4"/>
      <c r="DK364" s="5"/>
      <c r="DL364" s="5"/>
      <c r="DM364" s="5"/>
      <c r="DN364" s="5"/>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row>
    <row r="365" spans="4:151" x14ac:dyDescent="0.2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6"/>
      <c r="CB365" s="6"/>
      <c r="CC365" s="6"/>
      <c r="CD365" s="6"/>
      <c r="CE365" s="6"/>
      <c r="CF365" s="6"/>
      <c r="CG365" s="6"/>
      <c r="CH365" s="6"/>
      <c r="CI365" s="6"/>
      <c r="CJ365" s="6"/>
      <c r="CK365" s="6"/>
      <c r="CL365" s="6"/>
      <c r="CM365" s="6"/>
      <c r="CN365" s="6"/>
      <c r="CO365" s="6"/>
      <c r="CP365" s="5"/>
      <c r="CQ365" s="5"/>
      <c r="CR365" s="5"/>
      <c r="CS365" s="5"/>
      <c r="CT365" s="5"/>
      <c r="CU365" s="5"/>
      <c r="CV365" s="5"/>
      <c r="CW365" s="5"/>
      <c r="CX365" s="5"/>
      <c r="CY365" s="5"/>
      <c r="CZ365" s="5"/>
      <c r="DA365" s="5"/>
      <c r="DB365" s="4"/>
      <c r="DC365" s="4"/>
      <c r="DD365" s="4"/>
      <c r="DE365" s="4"/>
      <c r="DF365" s="4"/>
      <c r="DG365" s="4"/>
      <c r="DH365" s="4"/>
      <c r="DI365" s="4"/>
      <c r="DJ365" s="4"/>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row>
    <row r="366" spans="4:151" x14ac:dyDescent="0.2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6"/>
      <c r="CB366" s="6"/>
      <c r="CC366" s="6"/>
      <c r="CD366" s="6"/>
      <c r="CE366" s="6"/>
      <c r="CF366" s="6"/>
      <c r="CG366" s="6"/>
      <c r="CH366" s="6"/>
      <c r="CI366" s="6"/>
      <c r="CJ366" s="6"/>
      <c r="CK366" s="6"/>
      <c r="CL366" s="6"/>
      <c r="CM366" s="6"/>
      <c r="CN366" s="6"/>
      <c r="CO366" s="6"/>
      <c r="CP366" s="5"/>
      <c r="CQ366" s="5"/>
      <c r="CR366" s="5"/>
      <c r="CS366" s="5"/>
      <c r="CT366" s="5"/>
      <c r="CU366" s="5"/>
      <c r="CV366" s="5"/>
      <c r="CW366" s="5"/>
      <c r="CX366" s="5"/>
      <c r="CY366" s="5"/>
      <c r="CZ366" s="5"/>
      <c r="DA366" s="5"/>
      <c r="DB366" s="4"/>
      <c r="DC366" s="4"/>
      <c r="DD366" s="4"/>
      <c r="DE366" s="4"/>
      <c r="DF366" s="4"/>
      <c r="DG366" s="4"/>
      <c r="DH366" s="4"/>
      <c r="DI366" s="4"/>
      <c r="DJ366" s="4"/>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5"/>
    </row>
    <row r="367" spans="4:151" x14ac:dyDescent="0.2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6"/>
      <c r="CB367" s="6"/>
      <c r="CC367" s="6"/>
      <c r="CD367" s="6"/>
      <c r="CE367" s="6"/>
      <c r="CF367" s="6"/>
      <c r="CG367" s="6"/>
      <c r="CH367" s="6"/>
      <c r="CI367" s="6"/>
      <c r="CJ367" s="6"/>
      <c r="CK367" s="6"/>
      <c r="CL367" s="6"/>
      <c r="CM367" s="6"/>
      <c r="CN367" s="6"/>
      <c r="CO367" s="6"/>
      <c r="CP367" s="5"/>
      <c r="CQ367" s="5"/>
      <c r="CR367" s="5"/>
      <c r="CS367" s="5"/>
      <c r="CT367" s="5"/>
      <c r="CU367" s="5"/>
      <c r="CV367" s="5"/>
      <c r="CW367" s="5"/>
      <c r="CX367" s="5"/>
      <c r="CY367" s="5"/>
      <c r="CZ367" s="5"/>
      <c r="DA367" s="5"/>
      <c r="DB367" s="4"/>
      <c r="DC367" s="4"/>
      <c r="DD367" s="4"/>
      <c r="DE367" s="4"/>
      <c r="DF367" s="4"/>
      <c r="DG367" s="4"/>
      <c r="DH367" s="4"/>
      <c r="DI367" s="4"/>
      <c r="DJ367" s="4"/>
      <c r="DK367" s="5"/>
      <c r="DL367" s="5"/>
      <c r="DM367" s="5"/>
      <c r="DN367" s="5"/>
      <c r="DO367" s="5"/>
      <c r="DP367" s="5"/>
      <c r="DQ367" s="5"/>
      <c r="DR367" s="5"/>
      <c r="DS367" s="5"/>
      <c r="DT367" s="5"/>
      <c r="DU367" s="5"/>
      <c r="DV367" s="5"/>
      <c r="DW367" s="5"/>
      <c r="DX367" s="5"/>
      <c r="DY367" s="5"/>
      <c r="DZ367" s="5"/>
      <c r="EA367" s="5"/>
      <c r="EB367" s="5"/>
      <c r="EC367" s="5"/>
      <c r="ED367" s="5"/>
      <c r="EE367" s="5"/>
      <c r="EF367" s="5"/>
      <c r="EG367" s="5"/>
      <c r="EH367" s="5"/>
      <c r="EI367" s="5"/>
      <c r="EJ367" s="5"/>
      <c r="EK367" s="5"/>
      <c r="EL367" s="5"/>
      <c r="EM367" s="5"/>
      <c r="EN367" s="5"/>
      <c r="EO367" s="5"/>
      <c r="EP367" s="5"/>
      <c r="EQ367" s="5"/>
      <c r="ER367" s="5"/>
      <c r="ES367" s="5"/>
      <c r="ET367" s="5"/>
      <c r="EU367" s="5"/>
    </row>
    <row r="368" spans="4:151" x14ac:dyDescent="0.2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6"/>
      <c r="CB368" s="6"/>
      <c r="CC368" s="6"/>
      <c r="CD368" s="6"/>
      <c r="CE368" s="6"/>
      <c r="CF368" s="6"/>
      <c r="CG368" s="6"/>
      <c r="CH368" s="6"/>
      <c r="CI368" s="6"/>
      <c r="CJ368" s="6"/>
      <c r="CK368" s="6"/>
      <c r="CL368" s="6"/>
      <c r="CM368" s="6"/>
      <c r="CN368" s="6"/>
      <c r="CO368" s="6"/>
      <c r="CP368" s="5"/>
      <c r="CQ368" s="5"/>
      <c r="CR368" s="5"/>
      <c r="CS368" s="5"/>
      <c r="CT368" s="5"/>
      <c r="CU368" s="5"/>
      <c r="CV368" s="5"/>
      <c r="CW368" s="5"/>
      <c r="CX368" s="5"/>
      <c r="CY368" s="5"/>
      <c r="CZ368" s="5"/>
      <c r="DA368" s="5"/>
      <c r="DB368" s="4"/>
      <c r="DC368" s="4"/>
      <c r="DD368" s="4"/>
      <c r="DE368" s="4"/>
      <c r="DF368" s="4"/>
      <c r="DG368" s="4"/>
      <c r="DH368" s="4"/>
      <c r="DI368" s="4"/>
      <c r="DJ368" s="4"/>
      <c r="DK368" s="5"/>
      <c r="DL368" s="5"/>
      <c r="DM368" s="5"/>
      <c r="DN368" s="5"/>
      <c r="DO368" s="5"/>
      <c r="DP368" s="5"/>
      <c r="DQ368" s="5"/>
      <c r="DR368" s="5"/>
      <c r="DS368" s="5"/>
      <c r="DT368" s="5"/>
      <c r="DU368" s="5"/>
      <c r="DV368" s="5"/>
      <c r="DW368" s="5"/>
      <c r="DX368" s="5"/>
      <c r="DY368" s="5"/>
      <c r="DZ368" s="5"/>
      <c r="EA368" s="5"/>
      <c r="EB368" s="5"/>
      <c r="EC368" s="5"/>
      <c r="ED368" s="5"/>
      <c r="EE368" s="5"/>
      <c r="EF368" s="5"/>
      <c r="EG368" s="5"/>
      <c r="EH368" s="5"/>
      <c r="EI368" s="5"/>
      <c r="EJ368" s="5"/>
      <c r="EK368" s="5"/>
      <c r="EL368" s="5"/>
      <c r="EM368" s="5"/>
      <c r="EN368" s="5"/>
      <c r="EO368" s="5"/>
      <c r="EP368" s="5"/>
      <c r="EQ368" s="5"/>
      <c r="ER368" s="5"/>
      <c r="ES368" s="5"/>
      <c r="ET368" s="5"/>
      <c r="EU368" s="5"/>
    </row>
    <row r="369" spans="4:151" x14ac:dyDescent="0.2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6"/>
      <c r="CB369" s="6"/>
      <c r="CC369" s="6"/>
      <c r="CD369" s="6"/>
      <c r="CE369" s="6"/>
      <c r="CF369" s="6"/>
      <c r="CG369" s="6"/>
      <c r="CH369" s="6"/>
      <c r="CI369" s="6"/>
      <c r="CJ369" s="6"/>
      <c r="CK369" s="6"/>
      <c r="CL369" s="6"/>
      <c r="CM369" s="6"/>
      <c r="CN369" s="6"/>
      <c r="CO369" s="6"/>
      <c r="CP369" s="5"/>
      <c r="CQ369" s="5"/>
      <c r="CR369" s="5"/>
      <c r="CS369" s="5"/>
      <c r="CT369" s="5"/>
      <c r="CU369" s="5"/>
      <c r="CV369" s="5"/>
      <c r="CW369" s="5"/>
      <c r="CX369" s="5"/>
      <c r="CY369" s="5"/>
      <c r="CZ369" s="5"/>
      <c r="DA369" s="5"/>
      <c r="DB369" s="4"/>
      <c r="DC369" s="4"/>
      <c r="DD369" s="4"/>
      <c r="DE369" s="4"/>
      <c r="DF369" s="4"/>
      <c r="DG369" s="4"/>
      <c r="DH369" s="4"/>
      <c r="DI369" s="4"/>
      <c r="DJ369" s="4"/>
      <c r="DK369" s="5"/>
      <c r="DL369" s="5"/>
      <c r="DM369" s="5"/>
      <c r="DN369" s="5"/>
      <c r="DO369" s="5"/>
      <c r="DP369" s="5"/>
      <c r="DQ369" s="5"/>
      <c r="DR369" s="5"/>
      <c r="DS369" s="5"/>
      <c r="DT369" s="5"/>
      <c r="DU369" s="5"/>
      <c r="DV369" s="5"/>
      <c r="DW369" s="5"/>
      <c r="DX369" s="5"/>
      <c r="DY369" s="5"/>
      <c r="DZ369" s="5"/>
      <c r="EA369" s="5"/>
      <c r="EB369" s="5"/>
      <c r="EC369" s="5"/>
      <c r="ED369" s="5"/>
      <c r="EE369" s="5"/>
      <c r="EF369" s="5"/>
      <c r="EG369" s="5"/>
      <c r="EH369" s="5"/>
      <c r="EI369" s="5"/>
      <c r="EJ369" s="5"/>
      <c r="EK369" s="5"/>
      <c r="EL369" s="5"/>
      <c r="EM369" s="5"/>
      <c r="EN369" s="5"/>
      <c r="EO369" s="5"/>
      <c r="EP369" s="5"/>
      <c r="EQ369" s="5"/>
      <c r="ER369" s="5"/>
      <c r="ES369" s="5"/>
      <c r="ET369" s="5"/>
      <c r="EU369" s="5"/>
    </row>
    <row r="370" spans="4:151" x14ac:dyDescent="0.2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6"/>
      <c r="CB370" s="6"/>
      <c r="CC370" s="6"/>
      <c r="CD370" s="6"/>
      <c r="CE370" s="6"/>
      <c r="CF370" s="6"/>
      <c r="CG370" s="6"/>
      <c r="CH370" s="6"/>
      <c r="CI370" s="6"/>
      <c r="CJ370" s="6"/>
      <c r="CK370" s="6"/>
      <c r="CL370" s="6"/>
      <c r="CM370" s="6"/>
      <c r="CN370" s="6"/>
      <c r="CO370" s="6"/>
      <c r="CP370" s="5"/>
      <c r="CQ370" s="5"/>
      <c r="CR370" s="5"/>
      <c r="CS370" s="5"/>
      <c r="CT370" s="5"/>
      <c r="CU370" s="5"/>
      <c r="CV370" s="5"/>
      <c r="CW370" s="5"/>
      <c r="CX370" s="5"/>
      <c r="CY370" s="5"/>
      <c r="CZ370" s="5"/>
      <c r="DA370" s="5"/>
      <c r="DB370" s="4"/>
      <c r="DC370" s="4"/>
      <c r="DD370" s="4"/>
      <c r="DE370" s="4"/>
      <c r="DF370" s="4"/>
      <c r="DG370" s="4"/>
      <c r="DH370" s="4"/>
      <c r="DI370" s="4"/>
      <c r="DJ370" s="4"/>
      <c r="DK370" s="5"/>
      <c r="DL370" s="5"/>
      <c r="DM370" s="5"/>
      <c r="DN370" s="5"/>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row>
    <row r="371" spans="4:151" x14ac:dyDescent="0.2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6"/>
      <c r="CB371" s="6"/>
      <c r="CC371" s="6"/>
      <c r="CD371" s="6"/>
      <c r="CE371" s="6"/>
      <c r="CF371" s="6"/>
      <c r="CG371" s="6"/>
      <c r="CH371" s="6"/>
      <c r="CI371" s="6"/>
      <c r="CJ371" s="6"/>
      <c r="CK371" s="6"/>
      <c r="CL371" s="6"/>
      <c r="CM371" s="6"/>
      <c r="CN371" s="6"/>
      <c r="CO371" s="6"/>
      <c r="CP371" s="5"/>
      <c r="CQ371" s="5"/>
      <c r="CR371" s="5"/>
      <c r="CS371" s="5"/>
      <c r="CT371" s="5"/>
      <c r="CU371" s="5"/>
      <c r="CV371" s="5"/>
      <c r="CW371" s="5"/>
      <c r="CX371" s="5"/>
      <c r="CY371" s="5"/>
      <c r="CZ371" s="5"/>
      <c r="DA371" s="5"/>
      <c r="DB371" s="4"/>
      <c r="DC371" s="4"/>
      <c r="DD371" s="4"/>
      <c r="DE371" s="4"/>
      <c r="DF371" s="4"/>
      <c r="DG371" s="4"/>
      <c r="DH371" s="4"/>
      <c r="DI371" s="4"/>
      <c r="DJ371" s="4"/>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row>
    <row r="372" spans="4:151" x14ac:dyDescent="0.2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6"/>
      <c r="CB372" s="6"/>
      <c r="CC372" s="6"/>
      <c r="CD372" s="6"/>
      <c r="CE372" s="6"/>
      <c r="CF372" s="6"/>
      <c r="CG372" s="6"/>
      <c r="CH372" s="6"/>
      <c r="CI372" s="6"/>
      <c r="CJ372" s="6"/>
      <c r="CK372" s="6"/>
      <c r="CL372" s="6"/>
      <c r="CM372" s="6"/>
      <c r="CN372" s="6"/>
      <c r="CO372" s="6"/>
      <c r="CP372" s="5"/>
      <c r="CQ372" s="5"/>
      <c r="CR372" s="5"/>
      <c r="CS372" s="5"/>
      <c r="CT372" s="5"/>
      <c r="CU372" s="5"/>
      <c r="CV372" s="5"/>
      <c r="CW372" s="5"/>
      <c r="CX372" s="5"/>
      <c r="CY372" s="5"/>
      <c r="CZ372" s="5"/>
      <c r="DA372" s="5"/>
      <c r="DB372" s="4"/>
      <c r="DC372" s="4"/>
      <c r="DD372" s="4"/>
      <c r="DE372" s="4"/>
      <c r="DF372" s="4"/>
      <c r="DG372" s="4"/>
      <c r="DH372" s="4"/>
      <c r="DI372" s="4"/>
      <c r="DJ372" s="4"/>
      <c r="DK372" s="5"/>
      <c r="DL372" s="5"/>
      <c r="DM372" s="5"/>
      <c r="DN372" s="5"/>
      <c r="DO372" s="5"/>
      <c r="DP372" s="5"/>
      <c r="DQ372" s="5"/>
      <c r="DR372" s="5"/>
      <c r="DS372" s="5"/>
      <c r="DT372" s="5"/>
      <c r="DU372" s="5"/>
      <c r="DV372" s="5"/>
      <c r="DW372" s="5"/>
      <c r="DX372" s="5"/>
      <c r="DY372" s="5"/>
      <c r="DZ372" s="5"/>
      <c r="EA372" s="5"/>
      <c r="EB372" s="5"/>
      <c r="EC372" s="5"/>
      <c r="ED372" s="5"/>
      <c r="EE372" s="5"/>
      <c r="EF372" s="5"/>
      <c r="EG372" s="5"/>
      <c r="EH372" s="5"/>
      <c r="EI372" s="5"/>
      <c r="EJ372" s="5"/>
      <c r="EK372" s="5"/>
      <c r="EL372" s="5"/>
      <c r="EM372" s="5"/>
      <c r="EN372" s="5"/>
      <c r="EO372" s="5"/>
      <c r="EP372" s="5"/>
      <c r="EQ372" s="5"/>
      <c r="ER372" s="5"/>
      <c r="ES372" s="5"/>
      <c r="ET372" s="5"/>
      <c r="EU372" s="5"/>
    </row>
    <row r="373" spans="4:151" x14ac:dyDescent="0.2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6"/>
      <c r="CB373" s="6"/>
      <c r="CC373" s="6"/>
      <c r="CD373" s="6"/>
      <c r="CE373" s="6"/>
      <c r="CF373" s="6"/>
      <c r="CG373" s="6"/>
      <c r="CH373" s="6"/>
      <c r="CI373" s="6"/>
      <c r="CJ373" s="6"/>
      <c r="CK373" s="6"/>
      <c r="CL373" s="6"/>
      <c r="CM373" s="6"/>
      <c r="CN373" s="6"/>
      <c r="CO373" s="6"/>
      <c r="CP373" s="5"/>
      <c r="CQ373" s="5"/>
      <c r="CR373" s="5"/>
      <c r="CS373" s="5"/>
      <c r="CT373" s="5"/>
      <c r="CU373" s="5"/>
      <c r="CV373" s="5"/>
      <c r="CW373" s="5"/>
      <c r="CX373" s="5"/>
      <c r="CY373" s="5"/>
      <c r="CZ373" s="5"/>
      <c r="DA373" s="5"/>
      <c r="DB373" s="4"/>
      <c r="DC373" s="4"/>
      <c r="DD373" s="4"/>
      <c r="DE373" s="4"/>
      <c r="DF373" s="4"/>
      <c r="DG373" s="4"/>
      <c r="DH373" s="4"/>
      <c r="DI373" s="4"/>
      <c r="DJ373" s="4"/>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row>
    <row r="374" spans="4:151" x14ac:dyDescent="0.2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6"/>
      <c r="CB374" s="6"/>
      <c r="CC374" s="6"/>
      <c r="CD374" s="6"/>
      <c r="CE374" s="6"/>
      <c r="CF374" s="6"/>
      <c r="CG374" s="6"/>
      <c r="CH374" s="6"/>
      <c r="CI374" s="6"/>
      <c r="CJ374" s="6"/>
      <c r="CK374" s="6"/>
      <c r="CL374" s="6"/>
      <c r="CM374" s="6"/>
      <c r="CN374" s="6"/>
      <c r="CO374" s="6"/>
      <c r="CP374" s="5"/>
      <c r="CQ374" s="5"/>
      <c r="CR374" s="5"/>
      <c r="CS374" s="5"/>
      <c r="CT374" s="5"/>
      <c r="CU374" s="5"/>
      <c r="CV374" s="5"/>
      <c r="CW374" s="5"/>
      <c r="CX374" s="5"/>
      <c r="CY374" s="5"/>
      <c r="CZ374" s="5"/>
      <c r="DA374" s="5"/>
      <c r="DB374" s="4"/>
      <c r="DC374" s="4"/>
      <c r="DD374" s="4"/>
      <c r="DE374" s="4"/>
      <c r="DF374" s="4"/>
      <c r="DG374" s="4"/>
      <c r="DH374" s="4"/>
      <c r="DI374" s="4"/>
      <c r="DJ374" s="4"/>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5"/>
    </row>
    <row r="375" spans="4:151" x14ac:dyDescent="0.2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6"/>
      <c r="CB375" s="6"/>
      <c r="CC375" s="6"/>
      <c r="CD375" s="6"/>
      <c r="CE375" s="6"/>
      <c r="CF375" s="6"/>
      <c r="CG375" s="6"/>
      <c r="CH375" s="6"/>
      <c r="CI375" s="6"/>
      <c r="CJ375" s="6"/>
      <c r="CK375" s="6"/>
      <c r="CL375" s="6"/>
      <c r="CM375" s="6"/>
      <c r="CN375" s="6"/>
      <c r="CO375" s="6"/>
      <c r="CP375" s="5"/>
      <c r="CQ375" s="5"/>
      <c r="CR375" s="5"/>
      <c r="CS375" s="5"/>
      <c r="CT375" s="5"/>
      <c r="CU375" s="5"/>
      <c r="CV375" s="5"/>
      <c r="CW375" s="5"/>
      <c r="CX375" s="5"/>
      <c r="CY375" s="5"/>
      <c r="CZ375" s="5"/>
      <c r="DA375" s="5"/>
      <c r="DB375" s="4"/>
      <c r="DC375" s="4"/>
      <c r="DD375" s="4"/>
      <c r="DE375" s="4"/>
      <c r="DF375" s="4"/>
      <c r="DG375" s="4"/>
      <c r="DH375" s="4"/>
      <c r="DI375" s="4"/>
      <c r="DJ375" s="4"/>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row>
    <row r="376" spans="4:151" x14ac:dyDescent="0.2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6"/>
      <c r="CB376" s="6"/>
      <c r="CC376" s="6"/>
      <c r="CD376" s="6"/>
      <c r="CE376" s="6"/>
      <c r="CF376" s="6"/>
      <c r="CG376" s="6"/>
      <c r="CH376" s="6"/>
      <c r="CI376" s="6"/>
      <c r="CJ376" s="6"/>
      <c r="CK376" s="6"/>
      <c r="CL376" s="6"/>
      <c r="CM376" s="6"/>
      <c r="CN376" s="6"/>
      <c r="CO376" s="6"/>
      <c r="CP376" s="5"/>
      <c r="CQ376" s="5"/>
      <c r="CR376" s="5"/>
      <c r="CS376" s="5"/>
      <c r="CT376" s="5"/>
      <c r="CU376" s="5"/>
      <c r="CV376" s="5"/>
      <c r="CW376" s="5"/>
      <c r="CX376" s="5"/>
      <c r="CY376" s="5"/>
      <c r="CZ376" s="5"/>
      <c r="DA376" s="5"/>
      <c r="DB376" s="4"/>
      <c r="DC376" s="4"/>
      <c r="DD376" s="4"/>
      <c r="DE376" s="4"/>
      <c r="DF376" s="4"/>
      <c r="DG376" s="4"/>
      <c r="DH376" s="4"/>
      <c r="DI376" s="4"/>
      <c r="DJ376" s="4"/>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row>
    <row r="377" spans="4:151" x14ac:dyDescent="0.2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6"/>
      <c r="CB377" s="6"/>
      <c r="CC377" s="6"/>
      <c r="CD377" s="6"/>
      <c r="CE377" s="6"/>
      <c r="CF377" s="6"/>
      <c r="CG377" s="6"/>
      <c r="CH377" s="6"/>
      <c r="CI377" s="6"/>
      <c r="CJ377" s="6"/>
      <c r="CK377" s="6"/>
      <c r="CL377" s="6"/>
      <c r="CM377" s="6"/>
      <c r="CN377" s="6"/>
      <c r="CO377" s="6"/>
      <c r="CP377" s="5"/>
      <c r="CQ377" s="5"/>
      <c r="CR377" s="5"/>
      <c r="CS377" s="5"/>
      <c r="CT377" s="5"/>
      <c r="CU377" s="5"/>
      <c r="CV377" s="5"/>
      <c r="CW377" s="5"/>
      <c r="CX377" s="5"/>
      <c r="CY377" s="5"/>
      <c r="CZ377" s="5"/>
      <c r="DA377" s="5"/>
      <c r="DB377" s="4"/>
      <c r="DC377" s="4"/>
      <c r="DD377" s="4"/>
      <c r="DE377" s="4"/>
      <c r="DF377" s="4"/>
      <c r="DG377" s="4"/>
      <c r="DH377" s="4"/>
      <c r="DI377" s="4"/>
      <c r="DJ377" s="4"/>
      <c r="DK377" s="5"/>
      <c r="DL377" s="5"/>
      <c r="DM377" s="5"/>
      <c r="DN377" s="5"/>
      <c r="DO377" s="5"/>
      <c r="DP377" s="5"/>
      <c r="DQ377" s="5"/>
      <c r="DR377" s="5"/>
      <c r="DS377" s="5"/>
      <c r="DT377" s="5"/>
      <c r="DU377" s="5"/>
      <c r="DV377" s="5"/>
      <c r="DW377" s="5"/>
      <c r="DX377" s="5"/>
      <c r="DY377" s="5"/>
      <c r="DZ377" s="5"/>
      <c r="EA377" s="5"/>
      <c r="EB377" s="5"/>
      <c r="EC377" s="5"/>
      <c r="ED377" s="5"/>
      <c r="EE377" s="5"/>
      <c r="EF377" s="5"/>
      <c r="EG377" s="5"/>
      <c r="EH377" s="5"/>
      <c r="EI377" s="5"/>
      <c r="EJ377" s="5"/>
      <c r="EK377" s="5"/>
      <c r="EL377" s="5"/>
      <c r="EM377" s="5"/>
      <c r="EN377" s="5"/>
      <c r="EO377" s="5"/>
      <c r="EP377" s="5"/>
      <c r="EQ377" s="5"/>
      <c r="ER377" s="5"/>
      <c r="ES377" s="5"/>
      <c r="ET377" s="5"/>
      <c r="EU377" s="5"/>
    </row>
    <row r="378" spans="4:151" x14ac:dyDescent="0.2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6"/>
      <c r="CB378" s="6"/>
      <c r="CC378" s="6"/>
      <c r="CD378" s="6"/>
      <c r="CE378" s="6"/>
      <c r="CF378" s="6"/>
      <c r="CG378" s="6"/>
      <c r="CH378" s="6"/>
      <c r="CI378" s="6"/>
      <c r="CJ378" s="6"/>
      <c r="CK378" s="6"/>
      <c r="CL378" s="6"/>
      <c r="CM378" s="6"/>
      <c r="CN378" s="6"/>
      <c r="CO378" s="6"/>
      <c r="CP378" s="5"/>
      <c r="CQ378" s="5"/>
      <c r="CR378" s="5"/>
      <c r="CS378" s="5"/>
      <c r="CT378" s="5"/>
      <c r="CU378" s="5"/>
      <c r="CV378" s="5"/>
      <c r="CW378" s="5"/>
      <c r="CX378" s="5"/>
      <c r="CY378" s="5"/>
      <c r="CZ378" s="5"/>
      <c r="DA378" s="5"/>
      <c r="DB378" s="4"/>
      <c r="DC378" s="4"/>
      <c r="DD378" s="4"/>
      <c r="DE378" s="4"/>
      <c r="DF378" s="4"/>
      <c r="DG378" s="4"/>
      <c r="DH378" s="4"/>
      <c r="DI378" s="4"/>
      <c r="DJ378" s="4"/>
      <c r="DK378" s="5"/>
      <c r="DL378" s="5"/>
      <c r="DM378" s="5"/>
      <c r="DN378" s="5"/>
      <c r="DO378" s="5"/>
      <c r="DP378" s="5"/>
      <c r="DQ378" s="5"/>
      <c r="DR378" s="5"/>
      <c r="DS378" s="5"/>
      <c r="DT378" s="5"/>
      <c r="DU378" s="5"/>
      <c r="DV378" s="5"/>
      <c r="DW378" s="5"/>
      <c r="DX378" s="5"/>
      <c r="DY378" s="5"/>
      <c r="DZ378" s="5"/>
      <c r="EA378" s="5"/>
      <c r="EB378" s="5"/>
      <c r="EC378" s="5"/>
      <c r="ED378" s="5"/>
      <c r="EE378" s="5"/>
      <c r="EF378" s="5"/>
      <c r="EG378" s="5"/>
      <c r="EH378" s="5"/>
      <c r="EI378" s="5"/>
      <c r="EJ378" s="5"/>
      <c r="EK378" s="5"/>
      <c r="EL378" s="5"/>
      <c r="EM378" s="5"/>
      <c r="EN378" s="5"/>
      <c r="EO378" s="5"/>
      <c r="EP378" s="5"/>
      <c r="EQ378" s="5"/>
      <c r="ER378" s="5"/>
      <c r="ES378" s="5"/>
      <c r="ET378" s="5"/>
      <c r="EU378" s="5"/>
    </row>
    <row r="379" spans="4:151" x14ac:dyDescent="0.2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6"/>
      <c r="CB379" s="6"/>
      <c r="CC379" s="6"/>
      <c r="CD379" s="6"/>
      <c r="CE379" s="6"/>
      <c r="CF379" s="6"/>
      <c r="CG379" s="6"/>
      <c r="CH379" s="6"/>
      <c r="CI379" s="6"/>
      <c r="CJ379" s="6"/>
      <c r="CK379" s="6"/>
      <c r="CL379" s="6"/>
      <c r="CM379" s="6"/>
      <c r="CN379" s="6"/>
      <c r="CO379" s="6"/>
      <c r="CP379" s="5"/>
      <c r="CQ379" s="5"/>
      <c r="CR379" s="5"/>
      <c r="CS379" s="5"/>
      <c r="CT379" s="5"/>
      <c r="CU379" s="5"/>
      <c r="CV379" s="5"/>
      <c r="CW379" s="5"/>
      <c r="CX379" s="5"/>
      <c r="CY379" s="5"/>
      <c r="CZ379" s="5"/>
      <c r="DA379" s="5"/>
      <c r="DB379" s="4"/>
      <c r="DC379" s="4"/>
      <c r="DD379" s="4"/>
      <c r="DE379" s="4"/>
      <c r="DF379" s="4"/>
      <c r="DG379" s="4"/>
      <c r="DH379" s="4"/>
      <c r="DI379" s="4"/>
      <c r="DJ379" s="4"/>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row>
    <row r="380" spans="4:151" x14ac:dyDescent="0.2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6"/>
      <c r="CB380" s="6"/>
      <c r="CC380" s="6"/>
      <c r="CD380" s="6"/>
      <c r="CE380" s="6"/>
      <c r="CF380" s="6"/>
      <c r="CG380" s="6"/>
      <c r="CH380" s="6"/>
      <c r="CI380" s="6"/>
      <c r="CJ380" s="6"/>
      <c r="CK380" s="6"/>
      <c r="CL380" s="6"/>
      <c r="CM380" s="6"/>
      <c r="CN380" s="6"/>
      <c r="CO380" s="6"/>
      <c r="CP380" s="5"/>
      <c r="CQ380" s="5"/>
      <c r="CR380" s="5"/>
      <c r="CS380" s="5"/>
      <c r="CT380" s="5"/>
      <c r="CU380" s="5"/>
      <c r="CV380" s="5"/>
      <c r="CW380" s="5"/>
      <c r="CX380" s="5"/>
      <c r="CY380" s="5"/>
      <c r="CZ380" s="5"/>
      <c r="DA380" s="5"/>
      <c r="DB380" s="4"/>
      <c r="DC380" s="4"/>
      <c r="DD380" s="4"/>
      <c r="DE380" s="4"/>
      <c r="DF380" s="4"/>
      <c r="DG380" s="4"/>
      <c r="DH380" s="4"/>
      <c r="DI380" s="4"/>
      <c r="DJ380" s="4"/>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row>
    <row r="381" spans="4:151" x14ac:dyDescent="0.2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6"/>
      <c r="CB381" s="6"/>
      <c r="CC381" s="6"/>
      <c r="CD381" s="6"/>
      <c r="CE381" s="6"/>
      <c r="CF381" s="6"/>
      <c r="CG381" s="6"/>
      <c r="CH381" s="6"/>
      <c r="CI381" s="6"/>
      <c r="CJ381" s="6"/>
      <c r="CK381" s="6"/>
      <c r="CL381" s="6"/>
      <c r="CM381" s="6"/>
      <c r="CN381" s="6"/>
      <c r="CO381" s="6"/>
      <c r="CP381" s="5"/>
      <c r="CQ381" s="5"/>
      <c r="CR381" s="5"/>
      <c r="CS381" s="5"/>
      <c r="CT381" s="5"/>
      <c r="CU381" s="5"/>
      <c r="CV381" s="5"/>
      <c r="CW381" s="5"/>
      <c r="CX381" s="5"/>
      <c r="CY381" s="5"/>
      <c r="CZ381" s="5"/>
      <c r="DA381" s="5"/>
      <c r="DB381" s="4"/>
      <c r="DC381" s="4"/>
      <c r="DD381" s="4"/>
      <c r="DE381" s="4"/>
      <c r="DF381" s="4"/>
      <c r="DG381" s="4"/>
      <c r="DH381" s="4"/>
      <c r="DI381" s="4"/>
      <c r="DJ381" s="4"/>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row>
    <row r="382" spans="4:151" x14ac:dyDescent="0.2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6"/>
      <c r="CB382" s="6"/>
      <c r="CC382" s="6"/>
      <c r="CD382" s="6"/>
      <c r="CE382" s="6"/>
      <c r="CF382" s="6"/>
      <c r="CG382" s="6"/>
      <c r="CH382" s="6"/>
      <c r="CI382" s="6"/>
      <c r="CJ382" s="6"/>
      <c r="CK382" s="6"/>
      <c r="CL382" s="6"/>
      <c r="CM382" s="6"/>
      <c r="CN382" s="6"/>
      <c r="CO382" s="6"/>
      <c r="CP382" s="5"/>
      <c r="CQ382" s="5"/>
      <c r="CR382" s="5"/>
      <c r="CS382" s="5"/>
      <c r="CT382" s="5"/>
      <c r="CU382" s="5"/>
      <c r="CV382" s="5"/>
      <c r="CW382" s="5"/>
      <c r="CX382" s="5"/>
      <c r="CY382" s="5"/>
      <c r="CZ382" s="5"/>
      <c r="DA382" s="5"/>
      <c r="DB382" s="4"/>
      <c r="DC382" s="4"/>
      <c r="DD382" s="4"/>
      <c r="DE382" s="4"/>
      <c r="DF382" s="4"/>
      <c r="DG382" s="4"/>
      <c r="DH382" s="4"/>
      <c r="DI382" s="4"/>
      <c r="DJ382" s="4"/>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5"/>
    </row>
    <row r="383" spans="4:151" x14ac:dyDescent="0.2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6"/>
      <c r="CB383" s="6"/>
      <c r="CC383" s="6"/>
      <c r="CD383" s="6"/>
      <c r="CE383" s="6"/>
      <c r="CF383" s="6"/>
      <c r="CG383" s="6"/>
      <c r="CH383" s="6"/>
      <c r="CI383" s="6"/>
      <c r="CJ383" s="6"/>
      <c r="CK383" s="6"/>
      <c r="CL383" s="6"/>
      <c r="CM383" s="6"/>
      <c r="CN383" s="6"/>
      <c r="CO383" s="6"/>
      <c r="CP383" s="5"/>
      <c r="CQ383" s="5"/>
      <c r="CR383" s="5"/>
      <c r="CS383" s="5"/>
      <c r="CT383" s="5"/>
      <c r="CU383" s="5"/>
      <c r="CV383" s="5"/>
      <c r="CW383" s="5"/>
      <c r="CX383" s="5"/>
      <c r="CY383" s="5"/>
      <c r="CZ383" s="5"/>
      <c r="DA383" s="5"/>
      <c r="DB383" s="4"/>
      <c r="DC383" s="4"/>
      <c r="DD383" s="4"/>
      <c r="DE383" s="4"/>
      <c r="DF383" s="4"/>
      <c r="DG383" s="4"/>
      <c r="DH383" s="4"/>
      <c r="DI383" s="4"/>
      <c r="DJ383" s="4"/>
      <c r="DK383" s="5"/>
      <c r="DL383" s="5"/>
      <c r="DM383" s="5"/>
      <c r="DN383" s="5"/>
      <c r="DO383" s="5"/>
      <c r="DP383" s="5"/>
      <c r="DQ383" s="5"/>
      <c r="DR383" s="5"/>
      <c r="DS383" s="5"/>
      <c r="DT383" s="5"/>
      <c r="DU383" s="5"/>
      <c r="DV383" s="5"/>
      <c r="DW383" s="5"/>
      <c r="DX383" s="5"/>
      <c r="DY383" s="5"/>
      <c r="DZ383" s="5"/>
      <c r="EA383" s="5"/>
      <c r="EB383" s="5"/>
      <c r="EC383" s="5"/>
      <c r="ED383" s="5"/>
      <c r="EE383" s="5"/>
      <c r="EF383" s="5"/>
      <c r="EG383" s="5"/>
      <c r="EH383" s="5"/>
      <c r="EI383" s="5"/>
      <c r="EJ383" s="5"/>
      <c r="EK383" s="5"/>
      <c r="EL383" s="5"/>
      <c r="EM383" s="5"/>
      <c r="EN383" s="5"/>
      <c r="EO383" s="5"/>
      <c r="EP383" s="5"/>
      <c r="EQ383" s="5"/>
      <c r="ER383" s="5"/>
      <c r="ES383" s="5"/>
      <c r="ET383" s="5"/>
      <c r="EU383" s="5"/>
    </row>
    <row r="384" spans="4:151" x14ac:dyDescent="0.2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6"/>
      <c r="CB384" s="6"/>
      <c r="CC384" s="6"/>
      <c r="CD384" s="6"/>
      <c r="CE384" s="6"/>
      <c r="CF384" s="6"/>
      <c r="CG384" s="6"/>
      <c r="CH384" s="6"/>
      <c r="CI384" s="6"/>
      <c r="CJ384" s="6"/>
      <c r="CK384" s="6"/>
      <c r="CL384" s="6"/>
      <c r="CM384" s="6"/>
      <c r="CN384" s="6"/>
      <c r="CO384" s="6"/>
      <c r="CP384" s="5"/>
      <c r="CQ384" s="5"/>
      <c r="CR384" s="5"/>
      <c r="CS384" s="5"/>
      <c r="CT384" s="5"/>
      <c r="CU384" s="5"/>
      <c r="CV384" s="5"/>
      <c r="CW384" s="5"/>
      <c r="CX384" s="5"/>
      <c r="CY384" s="5"/>
      <c r="CZ384" s="5"/>
      <c r="DA384" s="5"/>
      <c r="DB384" s="4"/>
      <c r="DC384" s="4"/>
      <c r="DD384" s="4"/>
      <c r="DE384" s="4"/>
      <c r="DF384" s="4"/>
      <c r="DG384" s="4"/>
      <c r="DH384" s="4"/>
      <c r="DI384" s="4"/>
      <c r="DJ384" s="4"/>
      <c r="DK384" s="5"/>
      <c r="DL384" s="5"/>
      <c r="DM384" s="5"/>
      <c r="DN384" s="5"/>
      <c r="DO384" s="5"/>
      <c r="DP384" s="5"/>
      <c r="DQ384" s="5"/>
      <c r="DR384" s="5"/>
      <c r="DS384" s="5"/>
      <c r="DT384" s="5"/>
      <c r="DU384" s="5"/>
      <c r="DV384" s="5"/>
      <c r="DW384" s="5"/>
      <c r="DX384" s="5"/>
      <c r="DY384" s="5"/>
      <c r="DZ384" s="5"/>
      <c r="EA384" s="5"/>
      <c r="EB384" s="5"/>
      <c r="EC384" s="5"/>
      <c r="ED384" s="5"/>
      <c r="EE384" s="5"/>
      <c r="EF384" s="5"/>
      <c r="EG384" s="5"/>
      <c r="EH384" s="5"/>
      <c r="EI384" s="5"/>
      <c r="EJ384" s="5"/>
      <c r="EK384" s="5"/>
      <c r="EL384" s="5"/>
      <c r="EM384" s="5"/>
      <c r="EN384" s="5"/>
      <c r="EO384" s="5"/>
      <c r="EP384" s="5"/>
      <c r="EQ384" s="5"/>
      <c r="ER384" s="5"/>
      <c r="ES384" s="5"/>
      <c r="ET384" s="5"/>
      <c r="EU384" s="5"/>
    </row>
    <row r="385" spans="4:151" x14ac:dyDescent="0.2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6"/>
      <c r="CB385" s="6"/>
      <c r="CC385" s="6"/>
      <c r="CD385" s="6"/>
      <c r="CE385" s="6"/>
      <c r="CF385" s="6"/>
      <c r="CG385" s="6"/>
      <c r="CH385" s="6"/>
      <c r="CI385" s="6"/>
      <c r="CJ385" s="6"/>
      <c r="CK385" s="6"/>
      <c r="CL385" s="6"/>
      <c r="CM385" s="6"/>
      <c r="CN385" s="6"/>
      <c r="CO385" s="6"/>
      <c r="CP385" s="5"/>
      <c r="CQ385" s="5"/>
      <c r="CR385" s="5"/>
      <c r="CS385" s="5"/>
      <c r="CT385" s="5"/>
      <c r="CU385" s="5"/>
      <c r="CV385" s="5"/>
      <c r="CW385" s="5"/>
      <c r="CX385" s="5"/>
      <c r="CY385" s="5"/>
      <c r="CZ385" s="5"/>
      <c r="DA385" s="5"/>
      <c r="DB385" s="4"/>
      <c r="DC385" s="4"/>
      <c r="DD385" s="4"/>
      <c r="DE385" s="4"/>
      <c r="DF385" s="4"/>
      <c r="DG385" s="4"/>
      <c r="DH385" s="4"/>
      <c r="DI385" s="4"/>
      <c r="DJ385" s="4"/>
      <c r="DK385" s="5"/>
      <c r="DL385" s="5"/>
      <c r="DM385" s="5"/>
      <c r="DN385" s="5"/>
      <c r="DO385" s="5"/>
      <c r="DP385" s="5"/>
      <c r="DQ385" s="5"/>
      <c r="DR385" s="5"/>
      <c r="DS385" s="5"/>
      <c r="DT385" s="5"/>
      <c r="DU385" s="5"/>
      <c r="DV385" s="5"/>
      <c r="DW385" s="5"/>
      <c r="DX385" s="5"/>
      <c r="DY385" s="5"/>
      <c r="DZ385" s="5"/>
      <c r="EA385" s="5"/>
      <c r="EB385" s="5"/>
      <c r="EC385" s="5"/>
      <c r="ED385" s="5"/>
      <c r="EE385" s="5"/>
      <c r="EF385" s="5"/>
      <c r="EG385" s="5"/>
      <c r="EH385" s="5"/>
      <c r="EI385" s="5"/>
      <c r="EJ385" s="5"/>
      <c r="EK385" s="5"/>
      <c r="EL385" s="5"/>
      <c r="EM385" s="5"/>
      <c r="EN385" s="5"/>
      <c r="EO385" s="5"/>
      <c r="EP385" s="5"/>
      <c r="EQ385" s="5"/>
      <c r="ER385" s="5"/>
      <c r="ES385" s="5"/>
      <c r="ET385" s="5"/>
      <c r="EU385" s="5"/>
    </row>
    <row r="386" spans="4:151" x14ac:dyDescent="0.2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6"/>
      <c r="CB386" s="6"/>
      <c r="CC386" s="6"/>
      <c r="CD386" s="6"/>
      <c r="CE386" s="6"/>
      <c r="CF386" s="6"/>
      <c r="CG386" s="6"/>
      <c r="CH386" s="6"/>
      <c r="CI386" s="6"/>
      <c r="CJ386" s="6"/>
      <c r="CK386" s="6"/>
      <c r="CL386" s="6"/>
      <c r="CM386" s="6"/>
      <c r="CN386" s="6"/>
      <c r="CO386" s="6"/>
      <c r="CP386" s="5"/>
      <c r="CQ386" s="5"/>
      <c r="CR386" s="5"/>
      <c r="CS386" s="5"/>
      <c r="CT386" s="5"/>
      <c r="CU386" s="5"/>
      <c r="CV386" s="5"/>
      <c r="CW386" s="5"/>
      <c r="CX386" s="5"/>
      <c r="CY386" s="5"/>
      <c r="CZ386" s="5"/>
      <c r="DA386" s="5"/>
      <c r="DB386" s="4"/>
      <c r="DC386" s="4"/>
      <c r="DD386" s="4"/>
      <c r="DE386" s="4"/>
      <c r="DF386" s="4"/>
      <c r="DG386" s="4"/>
      <c r="DH386" s="4"/>
      <c r="DI386" s="4"/>
      <c r="DJ386" s="4"/>
      <c r="DK386" s="5"/>
      <c r="DL386" s="5"/>
      <c r="DM386" s="5"/>
      <c r="DN386" s="5"/>
      <c r="DO386" s="5"/>
      <c r="DP386" s="5"/>
      <c r="DQ386" s="5"/>
      <c r="DR386" s="5"/>
      <c r="DS386" s="5"/>
      <c r="DT386" s="5"/>
      <c r="DU386" s="5"/>
      <c r="DV386" s="5"/>
      <c r="DW386" s="5"/>
      <c r="DX386" s="5"/>
      <c r="DY386" s="5"/>
      <c r="DZ386" s="5"/>
      <c r="EA386" s="5"/>
      <c r="EB386" s="5"/>
      <c r="EC386" s="5"/>
      <c r="ED386" s="5"/>
      <c r="EE386" s="5"/>
      <c r="EF386" s="5"/>
      <c r="EG386" s="5"/>
      <c r="EH386" s="5"/>
      <c r="EI386" s="5"/>
      <c r="EJ386" s="5"/>
      <c r="EK386" s="5"/>
      <c r="EL386" s="5"/>
      <c r="EM386" s="5"/>
      <c r="EN386" s="5"/>
      <c r="EO386" s="5"/>
      <c r="EP386" s="5"/>
      <c r="EQ386" s="5"/>
      <c r="ER386" s="5"/>
      <c r="ES386" s="5"/>
      <c r="ET386" s="5"/>
      <c r="EU386" s="5"/>
    </row>
    <row r="387" spans="4:151" x14ac:dyDescent="0.2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6"/>
      <c r="CB387" s="6"/>
      <c r="CC387" s="6"/>
      <c r="CD387" s="6"/>
      <c r="CE387" s="6"/>
      <c r="CF387" s="6"/>
      <c r="CG387" s="6"/>
      <c r="CH387" s="6"/>
      <c r="CI387" s="6"/>
      <c r="CJ387" s="6"/>
      <c r="CK387" s="6"/>
      <c r="CL387" s="6"/>
      <c r="CM387" s="6"/>
      <c r="CN387" s="6"/>
      <c r="CO387" s="6"/>
      <c r="CP387" s="5"/>
      <c r="CQ387" s="5"/>
      <c r="CR387" s="5"/>
      <c r="CS387" s="5"/>
      <c r="CT387" s="5"/>
      <c r="CU387" s="5"/>
      <c r="CV387" s="5"/>
      <c r="CW387" s="5"/>
      <c r="CX387" s="5"/>
      <c r="CY387" s="5"/>
      <c r="CZ387" s="5"/>
      <c r="DA387" s="5"/>
      <c r="DB387" s="4"/>
      <c r="DC387" s="4"/>
      <c r="DD387" s="4"/>
      <c r="DE387" s="4"/>
      <c r="DF387" s="4"/>
      <c r="DG387" s="4"/>
      <c r="DH387" s="4"/>
      <c r="DI387" s="4"/>
      <c r="DJ387" s="4"/>
      <c r="DK387" s="5"/>
      <c r="DL387" s="5"/>
      <c r="DM387" s="5"/>
      <c r="DN387" s="5"/>
      <c r="DO387" s="5"/>
      <c r="DP387" s="5"/>
      <c r="DQ387" s="5"/>
      <c r="DR387" s="5"/>
      <c r="DS387" s="5"/>
      <c r="DT387" s="5"/>
      <c r="DU387" s="5"/>
      <c r="DV387" s="5"/>
      <c r="DW387" s="5"/>
      <c r="DX387" s="5"/>
      <c r="DY387" s="5"/>
      <c r="DZ387" s="5"/>
      <c r="EA387" s="5"/>
      <c r="EB387" s="5"/>
      <c r="EC387" s="5"/>
      <c r="ED387" s="5"/>
      <c r="EE387" s="5"/>
      <c r="EF387" s="5"/>
      <c r="EG387" s="5"/>
      <c r="EH387" s="5"/>
      <c r="EI387" s="5"/>
      <c r="EJ387" s="5"/>
      <c r="EK387" s="5"/>
      <c r="EL387" s="5"/>
      <c r="EM387" s="5"/>
      <c r="EN387" s="5"/>
      <c r="EO387" s="5"/>
      <c r="EP387" s="5"/>
      <c r="EQ387" s="5"/>
      <c r="ER387" s="5"/>
      <c r="ES387" s="5"/>
      <c r="ET387" s="5"/>
      <c r="EU387" s="5"/>
    </row>
    <row r="388" spans="4:151" x14ac:dyDescent="0.2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6"/>
      <c r="CB388" s="6"/>
      <c r="CC388" s="6"/>
      <c r="CD388" s="6"/>
      <c r="CE388" s="6"/>
      <c r="CF388" s="6"/>
      <c r="CG388" s="6"/>
      <c r="CH388" s="6"/>
      <c r="CI388" s="6"/>
      <c r="CJ388" s="6"/>
      <c r="CK388" s="6"/>
      <c r="CL388" s="6"/>
      <c r="CM388" s="6"/>
      <c r="CN388" s="6"/>
      <c r="CO388" s="6"/>
      <c r="CP388" s="5"/>
      <c r="CQ388" s="5"/>
      <c r="CR388" s="5"/>
      <c r="CS388" s="5"/>
      <c r="CT388" s="5"/>
      <c r="CU388" s="5"/>
      <c r="CV388" s="5"/>
      <c r="CW388" s="5"/>
      <c r="CX388" s="5"/>
      <c r="CY388" s="5"/>
      <c r="CZ388" s="5"/>
      <c r="DA388" s="5"/>
      <c r="DB388" s="4"/>
      <c r="DC388" s="4"/>
      <c r="DD388" s="4"/>
      <c r="DE388" s="4"/>
      <c r="DF388" s="4"/>
      <c r="DG388" s="4"/>
      <c r="DH388" s="4"/>
      <c r="DI388" s="4"/>
      <c r="DJ388" s="4"/>
      <c r="DK388" s="5"/>
      <c r="DL388" s="5"/>
      <c r="DM388" s="5"/>
      <c r="DN388" s="5"/>
      <c r="DO388" s="5"/>
      <c r="DP388" s="5"/>
      <c r="DQ388" s="5"/>
      <c r="DR388" s="5"/>
      <c r="DS388" s="5"/>
      <c r="DT388" s="5"/>
      <c r="DU388" s="5"/>
      <c r="DV388" s="5"/>
      <c r="DW388" s="5"/>
      <c r="DX388" s="5"/>
      <c r="DY388" s="5"/>
      <c r="DZ388" s="5"/>
      <c r="EA388" s="5"/>
      <c r="EB388" s="5"/>
      <c r="EC388" s="5"/>
      <c r="ED388" s="5"/>
      <c r="EE388" s="5"/>
      <c r="EF388" s="5"/>
      <c r="EG388" s="5"/>
      <c r="EH388" s="5"/>
      <c r="EI388" s="5"/>
      <c r="EJ388" s="5"/>
      <c r="EK388" s="5"/>
      <c r="EL388" s="5"/>
      <c r="EM388" s="5"/>
      <c r="EN388" s="5"/>
      <c r="EO388" s="5"/>
      <c r="EP388" s="5"/>
      <c r="EQ388" s="5"/>
      <c r="ER388" s="5"/>
      <c r="ES388" s="5"/>
      <c r="ET388" s="5"/>
      <c r="EU388" s="5"/>
    </row>
    <row r="389" spans="4:151" x14ac:dyDescent="0.2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6"/>
      <c r="CB389" s="6"/>
      <c r="CC389" s="6"/>
      <c r="CD389" s="6"/>
      <c r="CE389" s="6"/>
      <c r="CF389" s="6"/>
      <c r="CG389" s="6"/>
      <c r="CH389" s="6"/>
      <c r="CI389" s="6"/>
      <c r="CJ389" s="6"/>
      <c r="CK389" s="6"/>
      <c r="CL389" s="6"/>
      <c r="CM389" s="6"/>
      <c r="CN389" s="6"/>
      <c r="CO389" s="6"/>
      <c r="CP389" s="5"/>
      <c r="CQ389" s="5"/>
      <c r="CR389" s="5"/>
      <c r="CS389" s="5"/>
      <c r="CT389" s="5"/>
      <c r="CU389" s="5"/>
      <c r="CV389" s="5"/>
      <c r="CW389" s="5"/>
      <c r="CX389" s="5"/>
      <c r="CY389" s="5"/>
      <c r="CZ389" s="5"/>
      <c r="DA389" s="5"/>
      <c r="DB389" s="4"/>
      <c r="DC389" s="4"/>
      <c r="DD389" s="4"/>
      <c r="DE389" s="4"/>
      <c r="DF389" s="4"/>
      <c r="DG389" s="4"/>
      <c r="DH389" s="4"/>
      <c r="DI389" s="4"/>
      <c r="DJ389" s="4"/>
      <c r="DK389" s="5"/>
      <c r="DL389" s="5"/>
      <c r="DM389" s="5"/>
      <c r="DN389" s="5"/>
      <c r="DO389" s="5"/>
      <c r="DP389" s="5"/>
      <c r="DQ389" s="5"/>
      <c r="DR389" s="5"/>
      <c r="DS389" s="5"/>
      <c r="DT389" s="5"/>
      <c r="DU389" s="5"/>
      <c r="DV389" s="5"/>
      <c r="DW389" s="5"/>
      <c r="DX389" s="5"/>
      <c r="DY389" s="5"/>
      <c r="DZ389" s="5"/>
      <c r="EA389" s="5"/>
      <c r="EB389" s="5"/>
      <c r="EC389" s="5"/>
      <c r="ED389" s="5"/>
      <c r="EE389" s="5"/>
      <c r="EF389" s="5"/>
      <c r="EG389" s="5"/>
      <c r="EH389" s="5"/>
      <c r="EI389" s="5"/>
      <c r="EJ389" s="5"/>
      <c r="EK389" s="5"/>
      <c r="EL389" s="5"/>
      <c r="EM389" s="5"/>
      <c r="EN389" s="5"/>
      <c r="EO389" s="5"/>
      <c r="EP389" s="5"/>
      <c r="EQ389" s="5"/>
      <c r="ER389" s="5"/>
      <c r="ES389" s="5"/>
      <c r="ET389" s="5"/>
      <c r="EU389" s="5"/>
    </row>
    <row r="390" spans="4:151" x14ac:dyDescent="0.2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6"/>
      <c r="CB390" s="6"/>
      <c r="CC390" s="6"/>
      <c r="CD390" s="6"/>
      <c r="CE390" s="6"/>
      <c r="CF390" s="6"/>
      <c r="CG390" s="6"/>
      <c r="CH390" s="6"/>
      <c r="CI390" s="6"/>
      <c r="CJ390" s="6"/>
      <c r="CK390" s="6"/>
      <c r="CL390" s="6"/>
      <c r="CM390" s="6"/>
      <c r="CN390" s="6"/>
      <c r="CO390" s="6"/>
      <c r="CP390" s="5"/>
      <c r="CQ390" s="5"/>
      <c r="CR390" s="5"/>
      <c r="CS390" s="5"/>
      <c r="CT390" s="5"/>
      <c r="CU390" s="5"/>
      <c r="CV390" s="5"/>
      <c r="CW390" s="5"/>
      <c r="CX390" s="5"/>
      <c r="CY390" s="5"/>
      <c r="CZ390" s="5"/>
      <c r="DA390" s="5"/>
      <c r="DB390" s="4"/>
      <c r="DC390" s="4"/>
      <c r="DD390" s="4"/>
      <c r="DE390" s="4"/>
      <c r="DF390" s="4"/>
      <c r="DG390" s="4"/>
      <c r="DH390" s="4"/>
      <c r="DI390" s="4"/>
      <c r="DJ390" s="4"/>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5"/>
    </row>
    <row r="391" spans="4:151" x14ac:dyDescent="0.2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6"/>
      <c r="CB391" s="6"/>
      <c r="CC391" s="6"/>
      <c r="CD391" s="6"/>
      <c r="CE391" s="6"/>
      <c r="CF391" s="6"/>
      <c r="CG391" s="6"/>
      <c r="CH391" s="6"/>
      <c r="CI391" s="6"/>
      <c r="CJ391" s="6"/>
      <c r="CK391" s="6"/>
      <c r="CL391" s="6"/>
      <c r="CM391" s="6"/>
      <c r="CN391" s="6"/>
      <c r="CO391" s="6"/>
      <c r="CP391" s="5"/>
      <c r="CQ391" s="5"/>
      <c r="CR391" s="5"/>
      <c r="CS391" s="5"/>
      <c r="CT391" s="5"/>
      <c r="CU391" s="5"/>
      <c r="CV391" s="5"/>
      <c r="CW391" s="5"/>
      <c r="CX391" s="5"/>
      <c r="CY391" s="5"/>
      <c r="CZ391" s="5"/>
      <c r="DA391" s="5"/>
      <c r="DB391" s="4"/>
      <c r="DC391" s="4"/>
      <c r="DD391" s="4"/>
      <c r="DE391" s="4"/>
      <c r="DF391" s="4"/>
      <c r="DG391" s="4"/>
      <c r="DH391" s="4"/>
      <c r="DI391" s="4"/>
      <c r="DJ391" s="4"/>
      <c r="DK391" s="5"/>
      <c r="DL391" s="5"/>
      <c r="DM391" s="5"/>
      <c r="DN391" s="5"/>
      <c r="DO391" s="5"/>
      <c r="DP391" s="5"/>
      <c r="DQ391" s="5"/>
      <c r="DR391" s="5"/>
      <c r="DS391" s="5"/>
      <c r="DT391" s="5"/>
      <c r="DU391" s="5"/>
      <c r="DV391" s="5"/>
      <c r="DW391" s="5"/>
      <c r="DX391" s="5"/>
      <c r="DY391" s="5"/>
      <c r="DZ391" s="5"/>
      <c r="EA391" s="5"/>
      <c r="EB391" s="5"/>
      <c r="EC391" s="5"/>
      <c r="ED391" s="5"/>
      <c r="EE391" s="5"/>
      <c r="EF391" s="5"/>
      <c r="EG391" s="5"/>
      <c r="EH391" s="5"/>
      <c r="EI391" s="5"/>
      <c r="EJ391" s="5"/>
      <c r="EK391" s="5"/>
      <c r="EL391" s="5"/>
      <c r="EM391" s="5"/>
      <c r="EN391" s="5"/>
      <c r="EO391" s="5"/>
      <c r="EP391" s="5"/>
      <c r="EQ391" s="5"/>
      <c r="ER391" s="5"/>
      <c r="ES391" s="5"/>
      <c r="ET391" s="5"/>
      <c r="EU391" s="5"/>
    </row>
    <row r="392" spans="4:151" x14ac:dyDescent="0.2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6"/>
      <c r="CB392" s="6"/>
      <c r="CC392" s="6"/>
      <c r="CD392" s="6"/>
      <c r="CE392" s="6"/>
      <c r="CF392" s="6"/>
      <c r="CG392" s="6"/>
      <c r="CH392" s="6"/>
      <c r="CI392" s="6"/>
      <c r="CJ392" s="6"/>
      <c r="CK392" s="6"/>
      <c r="CL392" s="6"/>
      <c r="CM392" s="6"/>
      <c r="CN392" s="6"/>
      <c r="CO392" s="6"/>
      <c r="CP392" s="5"/>
      <c r="CQ392" s="5"/>
      <c r="CR392" s="5"/>
      <c r="CS392" s="5"/>
      <c r="CT392" s="5"/>
      <c r="CU392" s="5"/>
      <c r="CV392" s="5"/>
      <c r="CW392" s="5"/>
      <c r="CX392" s="5"/>
      <c r="CY392" s="5"/>
      <c r="CZ392" s="5"/>
      <c r="DA392" s="5"/>
      <c r="DB392" s="4"/>
      <c r="DC392" s="4"/>
      <c r="DD392" s="4"/>
      <c r="DE392" s="4"/>
      <c r="DF392" s="4"/>
      <c r="DG392" s="4"/>
      <c r="DH392" s="4"/>
      <c r="DI392" s="4"/>
      <c r="DJ392" s="4"/>
      <c r="DK392" s="5"/>
      <c r="DL392" s="5"/>
      <c r="DM392" s="5"/>
      <c r="DN392" s="5"/>
      <c r="DO392" s="5"/>
      <c r="DP392" s="5"/>
      <c r="DQ392" s="5"/>
      <c r="DR392" s="5"/>
      <c r="DS392" s="5"/>
      <c r="DT392" s="5"/>
      <c r="DU392" s="5"/>
      <c r="DV392" s="5"/>
      <c r="DW392" s="5"/>
      <c r="DX392" s="5"/>
      <c r="DY392" s="5"/>
      <c r="DZ392" s="5"/>
      <c r="EA392" s="5"/>
      <c r="EB392" s="5"/>
      <c r="EC392" s="5"/>
      <c r="ED392" s="5"/>
      <c r="EE392" s="5"/>
      <c r="EF392" s="5"/>
      <c r="EG392" s="5"/>
      <c r="EH392" s="5"/>
      <c r="EI392" s="5"/>
      <c r="EJ392" s="5"/>
      <c r="EK392" s="5"/>
      <c r="EL392" s="5"/>
      <c r="EM392" s="5"/>
      <c r="EN392" s="5"/>
      <c r="EO392" s="5"/>
      <c r="EP392" s="5"/>
      <c r="EQ392" s="5"/>
      <c r="ER392" s="5"/>
      <c r="ES392" s="5"/>
      <c r="ET392" s="5"/>
      <c r="EU392" s="5"/>
    </row>
    <row r="393" spans="4:151" x14ac:dyDescent="0.2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6"/>
      <c r="CB393" s="6"/>
      <c r="CC393" s="6"/>
      <c r="CD393" s="6"/>
      <c r="CE393" s="6"/>
      <c r="CF393" s="6"/>
      <c r="CG393" s="6"/>
      <c r="CH393" s="6"/>
      <c r="CI393" s="6"/>
      <c r="CJ393" s="6"/>
      <c r="CK393" s="6"/>
      <c r="CL393" s="6"/>
      <c r="CM393" s="6"/>
      <c r="CN393" s="6"/>
      <c r="CO393" s="6"/>
      <c r="CP393" s="5"/>
      <c r="CQ393" s="5"/>
      <c r="CR393" s="5"/>
      <c r="CS393" s="5"/>
      <c r="CT393" s="5"/>
      <c r="CU393" s="5"/>
      <c r="CV393" s="5"/>
      <c r="CW393" s="5"/>
      <c r="CX393" s="5"/>
      <c r="CY393" s="5"/>
      <c r="CZ393" s="5"/>
      <c r="DA393" s="5"/>
      <c r="DB393" s="4"/>
      <c r="DC393" s="4"/>
      <c r="DD393" s="4"/>
      <c r="DE393" s="4"/>
      <c r="DF393" s="4"/>
      <c r="DG393" s="4"/>
      <c r="DH393" s="4"/>
      <c r="DI393" s="4"/>
      <c r="DJ393" s="4"/>
      <c r="DK393" s="5"/>
      <c r="DL393" s="5"/>
      <c r="DM393" s="5"/>
      <c r="DN393" s="5"/>
      <c r="DO393" s="5"/>
      <c r="DP393" s="5"/>
      <c r="DQ393" s="5"/>
      <c r="DR393" s="5"/>
      <c r="DS393" s="5"/>
      <c r="DT393" s="5"/>
      <c r="DU393" s="5"/>
      <c r="DV393" s="5"/>
      <c r="DW393" s="5"/>
      <c r="DX393" s="5"/>
      <c r="DY393" s="5"/>
      <c r="DZ393" s="5"/>
      <c r="EA393" s="5"/>
      <c r="EB393" s="5"/>
      <c r="EC393" s="5"/>
      <c r="ED393" s="5"/>
      <c r="EE393" s="5"/>
      <c r="EF393" s="5"/>
      <c r="EG393" s="5"/>
      <c r="EH393" s="5"/>
      <c r="EI393" s="5"/>
      <c r="EJ393" s="5"/>
      <c r="EK393" s="5"/>
      <c r="EL393" s="5"/>
      <c r="EM393" s="5"/>
      <c r="EN393" s="5"/>
      <c r="EO393" s="5"/>
      <c r="EP393" s="5"/>
      <c r="EQ393" s="5"/>
      <c r="ER393" s="5"/>
      <c r="ES393" s="5"/>
      <c r="ET393" s="5"/>
      <c r="EU393" s="5"/>
    </row>
    <row r="394" spans="4:151" x14ac:dyDescent="0.2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6"/>
      <c r="CB394" s="6"/>
      <c r="CC394" s="6"/>
      <c r="CD394" s="6"/>
      <c r="CE394" s="6"/>
      <c r="CF394" s="6"/>
      <c r="CG394" s="6"/>
      <c r="CH394" s="6"/>
      <c r="CI394" s="6"/>
      <c r="CJ394" s="6"/>
      <c r="CK394" s="6"/>
      <c r="CL394" s="6"/>
      <c r="CM394" s="6"/>
      <c r="CN394" s="6"/>
      <c r="CO394" s="6"/>
      <c r="CP394" s="5"/>
      <c r="CQ394" s="5"/>
      <c r="CR394" s="5"/>
      <c r="CS394" s="5"/>
      <c r="CT394" s="5"/>
      <c r="CU394" s="5"/>
      <c r="CV394" s="5"/>
      <c r="CW394" s="5"/>
      <c r="CX394" s="5"/>
      <c r="CY394" s="5"/>
      <c r="CZ394" s="5"/>
      <c r="DA394" s="5"/>
      <c r="DB394" s="4"/>
      <c r="DC394" s="4"/>
      <c r="DD394" s="4"/>
      <c r="DE394" s="4"/>
      <c r="DF394" s="4"/>
      <c r="DG394" s="4"/>
      <c r="DH394" s="4"/>
      <c r="DI394" s="4"/>
      <c r="DJ394" s="4"/>
      <c r="DK394" s="5"/>
      <c r="DL394" s="5"/>
      <c r="DM394" s="5"/>
      <c r="DN394" s="5"/>
      <c r="DO394" s="5"/>
      <c r="DP394" s="5"/>
      <c r="DQ394" s="5"/>
      <c r="DR394" s="5"/>
      <c r="DS394" s="5"/>
      <c r="DT394" s="5"/>
      <c r="DU394" s="5"/>
      <c r="DV394" s="5"/>
      <c r="DW394" s="5"/>
      <c r="DX394" s="5"/>
      <c r="DY394" s="5"/>
      <c r="DZ394" s="5"/>
      <c r="EA394" s="5"/>
      <c r="EB394" s="5"/>
      <c r="EC394" s="5"/>
      <c r="ED394" s="5"/>
      <c r="EE394" s="5"/>
      <c r="EF394" s="5"/>
      <c r="EG394" s="5"/>
      <c r="EH394" s="5"/>
      <c r="EI394" s="5"/>
      <c r="EJ394" s="5"/>
      <c r="EK394" s="5"/>
      <c r="EL394" s="5"/>
      <c r="EM394" s="5"/>
      <c r="EN394" s="5"/>
      <c r="EO394" s="5"/>
      <c r="EP394" s="5"/>
      <c r="EQ394" s="5"/>
      <c r="ER394" s="5"/>
      <c r="ES394" s="5"/>
      <c r="ET394" s="5"/>
      <c r="EU394" s="5"/>
    </row>
    <row r="395" spans="4:151" x14ac:dyDescent="0.25">
      <c r="CA395" s="6"/>
      <c r="CB395" s="6"/>
      <c r="CC395" s="6"/>
      <c r="CD395" s="6"/>
      <c r="CE395" s="6"/>
      <c r="CF395" s="6"/>
      <c r="CG395" s="6"/>
      <c r="CH395" s="6"/>
      <c r="CI395" s="6"/>
      <c r="CJ395" s="6"/>
      <c r="CK395" s="6"/>
      <c r="CL395" s="6"/>
      <c r="CM395" s="6"/>
      <c r="CN395" s="6"/>
      <c r="CO395" s="6"/>
      <c r="CP395" s="5"/>
      <c r="CQ395" s="5"/>
      <c r="CR395" s="5"/>
      <c r="CS395" s="5"/>
      <c r="CT395" s="5"/>
      <c r="CU395" s="5"/>
      <c r="CV395" s="5"/>
      <c r="CW395" s="5"/>
      <c r="CX395" s="5"/>
      <c r="CY395" s="5"/>
      <c r="CZ395" s="5"/>
      <c r="DA395" s="5"/>
      <c r="DB395" s="4"/>
      <c r="DC395" s="4"/>
      <c r="DD395" s="4"/>
      <c r="DE395" s="4"/>
      <c r="DF395" s="4"/>
      <c r="DG395" s="4"/>
      <c r="DH395" s="4"/>
      <c r="DI395" s="4"/>
      <c r="DJ395" s="4"/>
      <c r="DK395" s="5"/>
      <c r="DL395" s="5"/>
      <c r="DM395" s="5"/>
      <c r="DN395" s="5"/>
      <c r="DO395" s="5"/>
      <c r="DP395" s="5"/>
      <c r="DQ395" s="5"/>
      <c r="DR395" s="5"/>
      <c r="DS395" s="5"/>
      <c r="DT395" s="5"/>
      <c r="DU395" s="5"/>
      <c r="DV395" s="5"/>
      <c r="DW395" s="5"/>
      <c r="DX395" s="5"/>
      <c r="DY395" s="5"/>
      <c r="DZ395" s="5"/>
      <c r="EA395" s="5"/>
      <c r="EB395" s="5"/>
      <c r="EC395" s="5"/>
      <c r="ED395" s="5"/>
      <c r="EE395" s="5"/>
      <c r="EF395" s="5"/>
      <c r="EG395" s="5"/>
      <c r="EH395" s="5"/>
      <c r="EI395" s="5"/>
      <c r="EJ395" s="5"/>
      <c r="EK395" s="5"/>
      <c r="EL395" s="5"/>
      <c r="EM395" s="5"/>
      <c r="EN395" s="5"/>
      <c r="EO395" s="5"/>
      <c r="EP395" s="5"/>
      <c r="EQ395" s="5"/>
      <c r="ER395" s="5"/>
      <c r="ES395" s="5"/>
      <c r="ET395" s="5"/>
      <c r="EU395" s="5"/>
    </row>
    <row r="396" spans="4:151" x14ac:dyDescent="0.25">
      <c r="CA396" s="6"/>
      <c r="CB396" s="6"/>
      <c r="CC396" s="6"/>
      <c r="CD396" s="6"/>
      <c r="CE396" s="6"/>
      <c r="CF396" s="6"/>
      <c r="CG396" s="6"/>
      <c r="CH396" s="6"/>
      <c r="CI396" s="6"/>
      <c r="CJ396" s="6"/>
      <c r="CK396" s="6"/>
      <c r="CL396" s="6"/>
      <c r="CM396" s="6"/>
      <c r="CN396" s="6"/>
      <c r="CO396" s="6"/>
      <c r="CP396" s="5"/>
      <c r="CQ396" s="5"/>
      <c r="CR396" s="5"/>
      <c r="CS396" s="5"/>
      <c r="CT396" s="5"/>
      <c r="CU396" s="5"/>
      <c r="CV396" s="5"/>
      <c r="CW396" s="5"/>
      <c r="CX396" s="5"/>
      <c r="CY396" s="5"/>
      <c r="CZ396" s="5"/>
      <c r="DA396" s="5"/>
      <c r="DB396" s="4"/>
      <c r="DC396" s="4"/>
      <c r="DD396" s="4"/>
      <c r="DE396" s="4"/>
      <c r="DF396" s="4"/>
      <c r="DG396" s="4"/>
      <c r="DH396" s="4"/>
      <c r="DI396" s="4"/>
      <c r="DJ396" s="4"/>
      <c r="DK396" s="5"/>
      <c r="DL396" s="5"/>
      <c r="DM396" s="5"/>
      <c r="DN396" s="5"/>
      <c r="DO396" s="5"/>
      <c r="DP396" s="5"/>
      <c r="DQ396" s="5"/>
      <c r="DR396" s="5"/>
      <c r="DS396" s="5"/>
      <c r="DT396" s="5"/>
      <c r="DU396" s="5"/>
      <c r="DV396" s="5"/>
      <c r="DW396" s="5"/>
      <c r="DX396" s="5"/>
      <c r="DY396" s="5"/>
      <c r="DZ396" s="5"/>
      <c r="EA396" s="5"/>
      <c r="EB396" s="5"/>
      <c r="EC396" s="5"/>
      <c r="ED396" s="5"/>
      <c r="EE396" s="5"/>
      <c r="EF396" s="5"/>
      <c r="EG396" s="5"/>
      <c r="EH396" s="5"/>
      <c r="EI396" s="5"/>
      <c r="EJ396" s="5"/>
      <c r="EK396" s="5"/>
      <c r="EL396" s="5"/>
      <c r="EM396" s="5"/>
      <c r="EN396" s="5"/>
      <c r="EO396" s="5"/>
      <c r="EP396" s="5"/>
      <c r="EQ396" s="5"/>
      <c r="ER396" s="5"/>
      <c r="ES396" s="5"/>
      <c r="ET396" s="5"/>
      <c r="EU396" s="5"/>
    </row>
    <row r="397" spans="4:151" x14ac:dyDescent="0.25">
      <c r="CM397" s="6"/>
      <c r="CN397" s="6"/>
      <c r="CO397" s="6"/>
      <c r="CP397" s="5"/>
      <c r="CQ397" s="5"/>
      <c r="CR397" s="5"/>
      <c r="CS397" s="5"/>
      <c r="CT397" s="5"/>
      <c r="CU397" s="5"/>
      <c r="CV397" s="5"/>
      <c r="CW397" s="5"/>
      <c r="CX397" s="5"/>
      <c r="CY397" s="5"/>
      <c r="CZ397" s="5"/>
      <c r="DA397" s="5"/>
      <c r="DB397" s="4"/>
      <c r="DC397" s="4"/>
      <c r="DD397" s="4"/>
      <c r="DE397" s="4"/>
      <c r="DF397" s="4"/>
      <c r="DG397" s="4"/>
      <c r="DH397" s="4"/>
      <c r="DI397" s="4"/>
      <c r="DJ397" s="4"/>
      <c r="DK397" s="5"/>
      <c r="DL397" s="5"/>
      <c r="DM397" s="5"/>
      <c r="DN397" s="5"/>
      <c r="DO397" s="5"/>
      <c r="DP397" s="5"/>
      <c r="DQ397" s="5"/>
      <c r="DR397" s="5"/>
      <c r="DS397" s="5"/>
      <c r="DT397" s="5"/>
      <c r="DU397" s="5"/>
      <c r="DV397" s="5"/>
      <c r="DW397" s="5"/>
      <c r="DX397" s="5"/>
      <c r="DY397" s="5"/>
      <c r="DZ397" s="5"/>
      <c r="EA397" s="5"/>
      <c r="EB397" s="5"/>
      <c r="EC397" s="5"/>
      <c r="ED397" s="5"/>
      <c r="EE397" s="5"/>
      <c r="EF397" s="5"/>
      <c r="EG397" s="5"/>
      <c r="EH397" s="5"/>
      <c r="EI397" s="5"/>
      <c r="EJ397" s="5"/>
      <c r="EK397" s="5"/>
      <c r="EL397" s="5"/>
      <c r="EM397" s="5"/>
      <c r="EN397" s="5"/>
      <c r="EO397" s="5"/>
      <c r="EP397" s="5"/>
      <c r="EQ397" s="5"/>
      <c r="ER397" s="5"/>
      <c r="ES397" s="5"/>
      <c r="ET397" s="5"/>
      <c r="EU397" s="5"/>
    </row>
    <row r="398" spans="4:151" x14ac:dyDescent="0.25">
      <c r="CM398" s="6"/>
      <c r="CN398" s="6"/>
      <c r="CO398" s="6"/>
      <c r="CP398" s="5"/>
      <c r="CQ398" s="5"/>
      <c r="CR398" s="5"/>
      <c r="CS398" s="5"/>
      <c r="CT398" s="5"/>
      <c r="CU398" s="5"/>
      <c r="CV398" s="5"/>
      <c r="CW398" s="5"/>
      <c r="CX398" s="5"/>
      <c r="CY398" s="5"/>
      <c r="CZ398" s="5"/>
      <c r="DA398" s="5"/>
      <c r="DB398" s="4"/>
      <c r="DC398" s="4"/>
      <c r="DD398" s="4"/>
      <c r="DE398" s="4"/>
      <c r="DF398" s="4"/>
      <c r="DG398" s="4"/>
      <c r="DH398" s="4"/>
      <c r="DI398" s="4"/>
      <c r="DJ398" s="4"/>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5"/>
    </row>
    <row r="399" spans="4:151" x14ac:dyDescent="0.25">
      <c r="CM399" s="6"/>
      <c r="CN399" s="6"/>
      <c r="CO399" s="6"/>
      <c r="CP399" s="5"/>
      <c r="CQ399" s="5"/>
      <c r="CR399" s="5"/>
      <c r="CS399" s="5"/>
      <c r="CT399" s="5"/>
      <c r="CU399" s="5"/>
      <c r="CV399" s="5"/>
      <c r="CW399" s="5"/>
      <c r="CX399" s="5"/>
      <c r="CY399" s="5"/>
      <c r="CZ399" s="5"/>
      <c r="DA399" s="5"/>
      <c r="DB399" s="4"/>
      <c r="DC399" s="4"/>
      <c r="DD399" s="4"/>
      <c r="DE399" s="4"/>
      <c r="DF399" s="4"/>
      <c r="DG399" s="4"/>
      <c r="DH399" s="4"/>
      <c r="DI399" s="4"/>
      <c r="DJ399" s="4"/>
      <c r="DK399" s="5"/>
      <c r="DL399" s="5"/>
      <c r="DM399" s="5"/>
      <c r="DN399" s="5"/>
      <c r="DO399" s="5"/>
      <c r="DP399" s="5"/>
      <c r="DQ399" s="5"/>
      <c r="DR399" s="5"/>
      <c r="DS399" s="5"/>
      <c r="DT399" s="5"/>
      <c r="DU399" s="5"/>
      <c r="DV399" s="5"/>
      <c r="DW399" s="5"/>
      <c r="DX399" s="5"/>
      <c r="DY399" s="5"/>
      <c r="DZ399" s="5"/>
      <c r="EA399" s="5"/>
      <c r="EB399" s="5"/>
      <c r="EC399" s="5"/>
      <c r="ED399" s="5"/>
      <c r="EE399" s="5"/>
      <c r="EF399" s="5"/>
      <c r="EG399" s="5"/>
      <c r="EH399" s="5"/>
      <c r="EI399" s="5"/>
      <c r="EJ399" s="5"/>
      <c r="EK399" s="5"/>
      <c r="EL399" s="5"/>
      <c r="EM399" s="5"/>
      <c r="EN399" s="5"/>
      <c r="EO399" s="5"/>
      <c r="EP399" s="5"/>
      <c r="EQ399" s="5"/>
      <c r="ER399" s="5"/>
      <c r="ES399" s="5"/>
      <c r="ET399" s="5"/>
      <c r="EU399" s="5"/>
    </row>
    <row r="400" spans="4:151" x14ac:dyDescent="0.25">
      <c r="CM400" s="6"/>
      <c r="CN400" s="6"/>
      <c r="CO400" s="6"/>
      <c r="CP400" s="5"/>
      <c r="CQ400" s="5"/>
      <c r="CR400" s="5"/>
      <c r="CS400" s="5"/>
      <c r="CT400" s="5"/>
      <c r="CU400" s="5"/>
      <c r="CV400" s="5"/>
      <c r="CW400" s="5"/>
      <c r="CX400" s="5"/>
      <c r="CY400" s="5"/>
      <c r="CZ400" s="5"/>
      <c r="DA400" s="5"/>
      <c r="DB400" s="4"/>
      <c r="DC400" s="4"/>
      <c r="DD400" s="4"/>
      <c r="DE400" s="4"/>
      <c r="DF400" s="4"/>
      <c r="DG400" s="4"/>
      <c r="DH400" s="4"/>
      <c r="DI400" s="4"/>
      <c r="DJ400" s="4"/>
      <c r="DK400" s="5"/>
      <c r="DL400" s="5"/>
      <c r="DM400" s="5"/>
      <c r="DN400" s="5"/>
      <c r="DO400" s="5"/>
      <c r="DP400" s="5"/>
      <c r="DQ400" s="5"/>
      <c r="DR400" s="5"/>
      <c r="DS400" s="5"/>
      <c r="DT400" s="5"/>
      <c r="DU400" s="5"/>
      <c r="DV400" s="5"/>
      <c r="DW400" s="5"/>
      <c r="DX400" s="5"/>
      <c r="DY400" s="5"/>
      <c r="DZ400" s="5"/>
      <c r="EA400" s="5"/>
      <c r="EB400" s="5"/>
      <c r="EC400" s="5"/>
      <c r="ED400" s="5"/>
      <c r="EE400" s="5"/>
      <c r="EF400" s="5"/>
      <c r="EG400" s="5"/>
      <c r="EH400" s="5"/>
      <c r="EI400" s="5"/>
      <c r="EJ400" s="5"/>
      <c r="EK400" s="5"/>
      <c r="EL400" s="5"/>
      <c r="EM400" s="5"/>
      <c r="EN400" s="5"/>
      <c r="EO400" s="5"/>
      <c r="EP400" s="5"/>
      <c r="EQ400" s="5"/>
      <c r="ER400" s="5"/>
      <c r="ES400" s="5"/>
      <c r="ET400" s="5"/>
      <c r="EU400" s="5"/>
    </row>
    <row r="401" spans="91:151" x14ac:dyDescent="0.25">
      <c r="CM401" s="6"/>
      <c r="CN401" s="6"/>
      <c r="CO401" s="6"/>
      <c r="CP401" s="5"/>
      <c r="CQ401" s="5"/>
      <c r="CR401" s="5"/>
      <c r="CS401" s="5"/>
      <c r="CT401" s="5"/>
      <c r="CU401" s="5"/>
      <c r="CV401" s="5"/>
      <c r="CW401" s="5"/>
      <c r="CX401" s="5"/>
      <c r="CY401" s="5"/>
      <c r="CZ401" s="5"/>
      <c r="DA401" s="5"/>
      <c r="DB401" s="4"/>
      <c r="DC401" s="4"/>
      <c r="DD401" s="4"/>
      <c r="DE401" s="4"/>
      <c r="DF401" s="4"/>
      <c r="DG401" s="4"/>
      <c r="DH401" s="4"/>
      <c r="DI401" s="4"/>
      <c r="DJ401" s="4"/>
      <c r="DK401" s="5"/>
      <c r="DL401" s="5"/>
      <c r="DM401" s="5"/>
      <c r="DN401" s="5"/>
      <c r="DO401" s="5"/>
      <c r="DP401" s="5"/>
      <c r="DQ401" s="5"/>
      <c r="DR401" s="5"/>
      <c r="DS401" s="5"/>
      <c r="DT401" s="5"/>
      <c r="DU401" s="5"/>
      <c r="DV401" s="5"/>
      <c r="DW401" s="5"/>
      <c r="DX401" s="5"/>
      <c r="DY401" s="5"/>
      <c r="DZ401" s="5"/>
      <c r="EA401" s="5"/>
      <c r="EB401" s="5"/>
      <c r="EC401" s="5"/>
      <c r="ED401" s="5"/>
      <c r="EE401" s="5"/>
      <c r="EF401" s="5"/>
      <c r="EG401" s="5"/>
      <c r="EH401" s="5"/>
      <c r="EI401" s="5"/>
      <c r="EJ401" s="5"/>
      <c r="EK401" s="5"/>
      <c r="EL401" s="5"/>
      <c r="EM401" s="5"/>
      <c r="EN401" s="5"/>
      <c r="EO401" s="5"/>
      <c r="EP401" s="5"/>
      <c r="EQ401" s="5"/>
      <c r="ER401" s="5"/>
      <c r="ES401" s="5"/>
      <c r="ET401" s="5"/>
      <c r="EU401" s="5"/>
    </row>
    <row r="402" spans="91:151" x14ac:dyDescent="0.25">
      <c r="CM402" s="6"/>
      <c r="CN402" s="6"/>
      <c r="CO402" s="6"/>
      <c r="CP402" s="5"/>
      <c r="CQ402" s="5"/>
      <c r="CR402" s="5"/>
      <c r="CS402" s="5"/>
      <c r="CT402" s="5"/>
      <c r="CU402" s="5"/>
      <c r="CV402" s="5"/>
      <c r="CW402" s="5"/>
      <c r="CX402" s="5"/>
      <c r="CY402" s="5"/>
      <c r="CZ402" s="5"/>
      <c r="DA402" s="5"/>
      <c r="DB402" s="4"/>
      <c r="DC402" s="4"/>
      <c r="DD402" s="4"/>
      <c r="DE402" s="4"/>
      <c r="DF402" s="4"/>
      <c r="DG402" s="4"/>
      <c r="DH402" s="4"/>
      <c r="DI402" s="4"/>
      <c r="DJ402" s="4"/>
      <c r="DK402" s="5"/>
      <c r="DL402" s="5"/>
      <c r="DM402" s="5"/>
      <c r="DN402" s="5"/>
      <c r="DO402" s="5"/>
      <c r="DP402" s="5"/>
      <c r="DQ402" s="5"/>
      <c r="DR402" s="5"/>
      <c r="DS402" s="5"/>
      <c r="DT402" s="5"/>
      <c r="DU402" s="5"/>
      <c r="DV402" s="5"/>
      <c r="DW402" s="5"/>
      <c r="DX402" s="5"/>
      <c r="DY402" s="5"/>
      <c r="DZ402" s="5"/>
      <c r="EA402" s="5"/>
      <c r="EB402" s="5"/>
      <c r="EC402" s="5"/>
      <c r="ED402" s="5"/>
      <c r="EE402" s="5"/>
      <c r="EF402" s="5"/>
      <c r="EG402" s="5"/>
      <c r="EH402" s="5"/>
      <c r="EI402" s="5"/>
      <c r="EJ402" s="5"/>
      <c r="EK402" s="5"/>
      <c r="EL402" s="5"/>
      <c r="EM402" s="5"/>
      <c r="EN402" s="5"/>
      <c r="EO402" s="5"/>
      <c r="EP402" s="5"/>
      <c r="EQ402" s="5"/>
      <c r="ER402" s="5"/>
      <c r="ES402" s="5"/>
      <c r="ET402" s="5"/>
      <c r="EU402" s="5"/>
    </row>
    <row r="403" spans="91:151" x14ac:dyDescent="0.25">
      <c r="CM403" s="6"/>
      <c r="CN403" s="6"/>
      <c r="CO403" s="6"/>
      <c r="CP403" s="5"/>
      <c r="CQ403" s="5"/>
      <c r="CR403" s="5"/>
      <c r="CS403" s="5"/>
      <c r="CT403" s="5"/>
      <c r="CU403" s="5"/>
      <c r="CV403" s="5"/>
      <c r="CW403" s="5"/>
      <c r="CX403" s="5"/>
      <c r="CY403" s="5"/>
      <c r="CZ403" s="5"/>
      <c r="DA403" s="5"/>
      <c r="DB403" s="4"/>
      <c r="DC403" s="4"/>
      <c r="DD403" s="4"/>
      <c r="DE403" s="4"/>
      <c r="DF403" s="4"/>
      <c r="DG403" s="4"/>
      <c r="DH403" s="4"/>
      <c r="DI403" s="4"/>
      <c r="DJ403" s="4"/>
      <c r="DK403" s="5"/>
      <c r="DL403" s="5"/>
      <c r="DM403" s="5"/>
      <c r="DN403" s="5"/>
      <c r="DO403" s="5"/>
      <c r="DP403" s="5"/>
      <c r="DQ403" s="5"/>
      <c r="DR403" s="5"/>
      <c r="DS403" s="5"/>
      <c r="DT403" s="5"/>
      <c r="DU403" s="5"/>
      <c r="DV403" s="5"/>
      <c r="DW403" s="5"/>
      <c r="DX403" s="5"/>
      <c r="DY403" s="5"/>
      <c r="DZ403" s="5"/>
      <c r="EA403" s="5"/>
      <c r="EB403" s="5"/>
      <c r="EC403" s="5"/>
      <c r="ED403" s="5"/>
      <c r="EE403" s="5"/>
      <c r="EF403" s="5"/>
      <c r="EG403" s="5"/>
      <c r="EH403" s="5"/>
      <c r="EI403" s="5"/>
      <c r="EJ403" s="5"/>
      <c r="EK403" s="5"/>
      <c r="EL403" s="5"/>
      <c r="EM403" s="5"/>
      <c r="EN403" s="5"/>
      <c r="EO403" s="5"/>
      <c r="EP403" s="5"/>
      <c r="EQ403" s="5"/>
      <c r="ER403" s="5"/>
      <c r="ES403" s="5"/>
      <c r="ET403" s="5"/>
      <c r="EU403" s="5"/>
    </row>
    <row r="404" spans="91:151" x14ac:dyDescent="0.25">
      <c r="CM404" s="6"/>
      <c r="CN404" s="6"/>
      <c r="CO404" s="6"/>
      <c r="CP404" s="5"/>
      <c r="CQ404" s="5"/>
      <c r="CR404" s="5"/>
      <c r="CS404" s="5"/>
      <c r="CT404" s="5"/>
      <c r="CU404" s="5"/>
      <c r="CV404" s="5"/>
      <c r="CW404" s="5"/>
      <c r="CX404" s="5"/>
      <c r="CY404" s="5"/>
      <c r="CZ404" s="5"/>
      <c r="DA404" s="5"/>
      <c r="DB404" s="4"/>
      <c r="DC404" s="4"/>
      <c r="DD404" s="4"/>
      <c r="DE404" s="4"/>
      <c r="DF404" s="4"/>
      <c r="DG404" s="4"/>
      <c r="DH404" s="4"/>
      <c r="DI404" s="4"/>
      <c r="DJ404" s="4"/>
      <c r="DK404" s="5"/>
      <c r="DL404" s="5"/>
      <c r="DM404" s="5"/>
      <c r="DN404" s="5"/>
      <c r="DO404" s="5"/>
      <c r="DP404" s="5"/>
      <c r="DQ404" s="5"/>
      <c r="DR404" s="5"/>
      <c r="DS404" s="5"/>
      <c r="DT404" s="5"/>
      <c r="DU404" s="5"/>
      <c r="DV404" s="5"/>
      <c r="DW404" s="5"/>
      <c r="DX404" s="5"/>
      <c r="DY404" s="5"/>
      <c r="DZ404" s="5"/>
      <c r="EA404" s="5"/>
      <c r="EB404" s="5"/>
      <c r="EC404" s="5"/>
      <c r="ED404" s="5"/>
      <c r="EE404" s="5"/>
      <c r="EF404" s="5"/>
      <c r="EG404" s="5"/>
      <c r="EH404" s="5"/>
      <c r="EI404" s="5"/>
      <c r="EJ404" s="5"/>
      <c r="EK404" s="5"/>
      <c r="EL404" s="5"/>
      <c r="EM404" s="5"/>
      <c r="EN404" s="5"/>
      <c r="EO404" s="5"/>
      <c r="EP404" s="5"/>
      <c r="EQ404" s="5"/>
      <c r="ER404" s="5"/>
      <c r="ES404" s="5"/>
      <c r="ET404" s="5"/>
      <c r="EU404" s="5"/>
    </row>
    <row r="405" spans="91:151" x14ac:dyDescent="0.25">
      <c r="CM405" s="6"/>
      <c r="CN405" s="6"/>
      <c r="CO405" s="6"/>
      <c r="CP405" s="5"/>
      <c r="CQ405" s="5"/>
      <c r="CR405" s="5"/>
      <c r="CS405" s="5"/>
      <c r="CT405" s="5"/>
      <c r="CU405" s="5"/>
      <c r="CV405" s="5"/>
      <c r="CW405" s="5"/>
      <c r="CX405" s="5"/>
      <c r="CY405" s="5"/>
      <c r="CZ405" s="5"/>
      <c r="DA405" s="5"/>
      <c r="DB405" s="4"/>
      <c r="DC405" s="4"/>
      <c r="DD405" s="4"/>
      <c r="DE405" s="4"/>
      <c r="DF405" s="4"/>
      <c r="DG405" s="4"/>
      <c r="DH405" s="4"/>
      <c r="DI405" s="4"/>
      <c r="DJ405" s="4"/>
      <c r="DK405" s="5"/>
      <c r="DL405" s="5"/>
      <c r="DM405" s="5"/>
      <c r="DN405" s="5"/>
      <c r="DO405" s="5"/>
      <c r="DP405" s="5"/>
      <c r="DQ405" s="5"/>
      <c r="DR405" s="5"/>
      <c r="DS405" s="5"/>
      <c r="DT405" s="5"/>
      <c r="DU405" s="5"/>
      <c r="DV405" s="5"/>
      <c r="DW405" s="5"/>
      <c r="DX405" s="5"/>
      <c r="DY405" s="5"/>
      <c r="DZ405" s="5"/>
      <c r="EA405" s="5"/>
      <c r="EB405" s="5"/>
      <c r="EC405" s="5"/>
      <c r="ED405" s="5"/>
      <c r="EE405" s="5"/>
      <c r="EF405" s="5"/>
      <c r="EG405" s="5"/>
      <c r="EH405" s="5"/>
      <c r="EI405" s="5"/>
      <c r="EJ405" s="5"/>
      <c r="EK405" s="5"/>
      <c r="EL405" s="5"/>
      <c r="EM405" s="5"/>
      <c r="EN405" s="5"/>
      <c r="EO405" s="5"/>
      <c r="EP405" s="5"/>
      <c r="EQ405" s="5"/>
      <c r="ER405" s="5"/>
      <c r="ES405" s="5"/>
      <c r="ET405" s="5"/>
      <c r="EU405" s="5"/>
    </row>
    <row r="406" spans="91:151" x14ac:dyDescent="0.25">
      <c r="CM406" s="6"/>
      <c r="CN406" s="6"/>
      <c r="CO406" s="6"/>
      <c r="CP406" s="5"/>
      <c r="CQ406" s="5"/>
      <c r="CR406" s="5"/>
      <c r="CS406" s="5"/>
      <c r="CT406" s="5"/>
      <c r="CU406" s="5"/>
      <c r="CV406" s="5"/>
      <c r="CW406" s="5"/>
      <c r="CX406" s="5"/>
      <c r="CY406" s="5"/>
      <c r="CZ406" s="5"/>
      <c r="DA406" s="5"/>
      <c r="DB406" s="4"/>
      <c r="DC406" s="4"/>
      <c r="DD406" s="4"/>
      <c r="DE406" s="4"/>
      <c r="DF406" s="4"/>
      <c r="DG406" s="4"/>
      <c r="DH406" s="4"/>
      <c r="DI406" s="4"/>
      <c r="DJ406" s="4"/>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5"/>
    </row>
    <row r="407" spans="91:151" x14ac:dyDescent="0.25">
      <c r="CM407" s="6"/>
      <c r="CN407" s="6"/>
      <c r="CO407" s="6"/>
      <c r="CP407" s="5"/>
      <c r="CQ407" s="5"/>
      <c r="CR407" s="5"/>
      <c r="CS407" s="5"/>
      <c r="CT407" s="5"/>
      <c r="CU407" s="5"/>
      <c r="CV407" s="5"/>
      <c r="CW407" s="5"/>
      <c r="CX407" s="5"/>
      <c r="CY407" s="5"/>
      <c r="CZ407" s="5"/>
      <c r="DA407" s="5"/>
      <c r="DB407" s="4"/>
      <c r="DC407" s="4"/>
      <c r="DD407" s="4"/>
      <c r="DE407" s="4"/>
      <c r="DF407" s="4"/>
      <c r="DG407" s="4"/>
      <c r="DH407" s="4"/>
      <c r="DI407" s="4"/>
      <c r="DJ407" s="4"/>
      <c r="DK407" s="5"/>
      <c r="DL407" s="5"/>
      <c r="DM407" s="5"/>
      <c r="DN407" s="5"/>
      <c r="DO407" s="5"/>
      <c r="DP407" s="5"/>
      <c r="DQ407" s="5"/>
      <c r="DR407" s="5"/>
      <c r="DS407" s="5"/>
      <c r="DT407" s="5"/>
      <c r="DU407" s="5"/>
      <c r="DV407" s="5"/>
      <c r="DW407" s="5"/>
      <c r="DX407" s="5"/>
      <c r="DY407" s="5"/>
      <c r="DZ407" s="5"/>
      <c r="EA407" s="5"/>
      <c r="EB407" s="5"/>
      <c r="EC407" s="5"/>
      <c r="ED407" s="5"/>
      <c r="EE407" s="5"/>
      <c r="EF407" s="5"/>
      <c r="EG407" s="5"/>
      <c r="EH407" s="5"/>
      <c r="EI407" s="5"/>
      <c r="EJ407" s="5"/>
      <c r="EK407" s="5"/>
      <c r="EL407" s="5"/>
      <c r="EM407" s="5"/>
      <c r="EN407" s="5"/>
      <c r="EO407" s="5"/>
      <c r="EP407" s="5"/>
      <c r="EQ407" s="5"/>
      <c r="ER407" s="5"/>
      <c r="ES407" s="5"/>
      <c r="ET407" s="5"/>
      <c r="EU407" s="5"/>
    </row>
    <row r="408" spans="91:151" x14ac:dyDescent="0.25">
      <c r="CM408" s="6"/>
      <c r="CN408" s="6"/>
      <c r="CO408" s="6"/>
      <c r="CP408" s="5"/>
      <c r="CQ408" s="5"/>
      <c r="CR408" s="5"/>
      <c r="CS408" s="5"/>
      <c r="CT408" s="5"/>
      <c r="CU408" s="5"/>
      <c r="CV408" s="5"/>
      <c r="CW408" s="5"/>
      <c r="CX408" s="5"/>
      <c r="CY408" s="5"/>
      <c r="CZ408" s="5"/>
      <c r="DA408" s="5"/>
      <c r="DB408" s="4"/>
      <c r="DC408" s="4"/>
      <c r="DD408" s="4"/>
      <c r="DE408" s="4"/>
      <c r="DF408" s="4"/>
      <c r="DG408" s="4"/>
      <c r="DH408" s="4"/>
      <c r="DI408" s="4"/>
      <c r="DJ408" s="4"/>
      <c r="DK408" s="5"/>
      <c r="DL408" s="5"/>
      <c r="DM408" s="5"/>
      <c r="DN408" s="5"/>
      <c r="DO408" s="5"/>
      <c r="DP408" s="5"/>
      <c r="DQ408" s="5"/>
      <c r="DR408" s="5"/>
      <c r="DS408" s="5"/>
      <c r="DT408" s="5"/>
      <c r="DU408" s="5"/>
      <c r="DV408" s="5"/>
      <c r="DW408" s="5"/>
      <c r="DX408" s="5"/>
      <c r="DY408" s="5"/>
      <c r="DZ408" s="5"/>
      <c r="EA408" s="5"/>
      <c r="EB408" s="5"/>
      <c r="EC408" s="5"/>
      <c r="ED408" s="5"/>
      <c r="EE408" s="5"/>
      <c r="EF408" s="5"/>
      <c r="EG408" s="5"/>
      <c r="EH408" s="5"/>
      <c r="EI408" s="5"/>
      <c r="EJ408" s="5"/>
      <c r="EK408" s="5"/>
      <c r="EL408" s="5"/>
      <c r="EM408" s="5"/>
      <c r="EN408" s="5"/>
      <c r="EO408" s="5"/>
      <c r="EP408" s="5"/>
      <c r="EQ408" s="5"/>
      <c r="ER408" s="5"/>
      <c r="ES408" s="5"/>
      <c r="ET408" s="5"/>
      <c r="EU408" s="5"/>
    </row>
    <row r="409" spans="91:151" x14ac:dyDescent="0.25">
      <c r="CM409" s="6"/>
      <c r="CN409" s="6"/>
      <c r="CO409" s="6"/>
      <c r="CP409" s="5"/>
      <c r="CQ409" s="5"/>
      <c r="CR409" s="5"/>
      <c r="CS409" s="5"/>
      <c r="CT409" s="5"/>
      <c r="CU409" s="5"/>
      <c r="CV409" s="5"/>
      <c r="CW409" s="5"/>
      <c r="CX409" s="5"/>
      <c r="CY409" s="5"/>
      <c r="CZ409" s="5"/>
      <c r="DA409" s="5"/>
      <c r="DB409" s="4"/>
      <c r="DC409" s="4"/>
      <c r="DD409" s="4"/>
      <c r="DE409" s="4"/>
      <c r="DF409" s="4"/>
      <c r="DG409" s="4"/>
      <c r="DH409" s="4"/>
      <c r="DI409" s="4"/>
      <c r="DJ409" s="4"/>
      <c r="DK409" s="5"/>
      <c r="DL409" s="5"/>
      <c r="DM409" s="5"/>
      <c r="DN409" s="5"/>
      <c r="DO409" s="5"/>
      <c r="DP409" s="5"/>
      <c r="DQ409" s="5"/>
      <c r="DR409" s="5"/>
      <c r="DS409" s="5"/>
      <c r="DT409" s="5"/>
      <c r="DU409" s="5"/>
      <c r="DV409" s="5"/>
      <c r="DW409" s="5"/>
      <c r="DX409" s="5"/>
      <c r="DY409" s="5"/>
      <c r="DZ409" s="5"/>
      <c r="EA409" s="5"/>
      <c r="EB409" s="5"/>
      <c r="EC409" s="5"/>
      <c r="ED409" s="5"/>
      <c r="EE409" s="5"/>
      <c r="EF409" s="5"/>
      <c r="EG409" s="5"/>
      <c r="EH409" s="5"/>
      <c r="EI409" s="5"/>
      <c r="EJ409" s="5"/>
      <c r="EK409" s="5"/>
      <c r="EL409" s="5"/>
      <c r="EM409" s="5"/>
      <c r="EN409" s="5"/>
      <c r="EO409" s="5"/>
      <c r="EP409" s="5"/>
      <c r="EQ409" s="5"/>
      <c r="ER409" s="5"/>
      <c r="ES409" s="5"/>
      <c r="ET409" s="5"/>
      <c r="EU409" s="5"/>
    </row>
    <row r="410" spans="91:151" x14ac:dyDescent="0.25">
      <c r="CM410" s="6"/>
      <c r="CN410" s="6"/>
      <c r="CO410" s="6"/>
      <c r="CP410" s="5"/>
      <c r="CQ410" s="5"/>
      <c r="CR410" s="5"/>
      <c r="CS410" s="5"/>
      <c r="CT410" s="5"/>
      <c r="CU410" s="5"/>
      <c r="CV410" s="5"/>
      <c r="CW410" s="5"/>
      <c r="CX410" s="5"/>
      <c r="CY410" s="5"/>
      <c r="CZ410" s="5"/>
      <c r="DA410" s="5"/>
      <c r="DB410" s="4"/>
      <c r="DC410" s="4"/>
      <c r="DD410" s="4"/>
      <c r="DE410" s="4"/>
      <c r="DF410" s="4"/>
      <c r="DG410" s="4"/>
      <c r="DH410" s="4"/>
      <c r="DI410" s="4"/>
      <c r="DJ410" s="4"/>
      <c r="DK410" s="5"/>
      <c r="DL410" s="5"/>
      <c r="DM410" s="5"/>
      <c r="DN410" s="5"/>
      <c r="DO410" s="5"/>
      <c r="DP410" s="5"/>
      <c r="DQ410" s="5"/>
      <c r="DR410" s="5"/>
      <c r="DS410" s="5"/>
      <c r="DT410" s="5"/>
      <c r="DU410" s="5"/>
      <c r="DV410" s="5"/>
      <c r="DW410" s="5"/>
      <c r="DX410" s="5"/>
      <c r="DY410" s="5"/>
      <c r="DZ410" s="5"/>
      <c r="EA410" s="5"/>
      <c r="EB410" s="5"/>
      <c r="EC410" s="5"/>
      <c r="ED410" s="5"/>
      <c r="EE410" s="5"/>
      <c r="EF410" s="5"/>
      <c r="EG410" s="5"/>
      <c r="EH410" s="5"/>
      <c r="EI410" s="5"/>
      <c r="EJ410" s="5"/>
      <c r="EK410" s="5"/>
      <c r="EL410" s="5"/>
      <c r="EM410" s="5"/>
      <c r="EN410" s="5"/>
      <c r="EO410" s="5"/>
      <c r="EP410" s="5"/>
      <c r="EQ410" s="5"/>
      <c r="ER410" s="5"/>
      <c r="ES410" s="5"/>
      <c r="ET410" s="5"/>
      <c r="EU410" s="5"/>
    </row>
    <row r="411" spans="91:151" x14ac:dyDescent="0.25">
      <c r="CM411" s="6"/>
      <c r="CN411" s="6"/>
      <c r="CO411" s="6"/>
      <c r="CP411" s="5"/>
      <c r="CQ411" s="5"/>
      <c r="CR411" s="5"/>
      <c r="CS411" s="5"/>
      <c r="CT411" s="5"/>
      <c r="CU411" s="5"/>
      <c r="CV411" s="5"/>
      <c r="CW411" s="5"/>
      <c r="CX411" s="5"/>
      <c r="CY411" s="5"/>
      <c r="CZ411" s="5"/>
      <c r="DA411" s="5"/>
      <c r="DB411" s="4"/>
      <c r="DC411" s="4"/>
      <c r="DD411" s="4"/>
      <c r="DE411" s="4"/>
      <c r="DF411" s="4"/>
      <c r="DG411" s="4"/>
      <c r="DH411" s="4"/>
      <c r="DI411" s="4"/>
      <c r="DJ411" s="4"/>
      <c r="DK411" s="5"/>
      <c r="DL411" s="5"/>
      <c r="DM411" s="5"/>
      <c r="DN411" s="5"/>
      <c r="DO411" s="5"/>
      <c r="DP411" s="5"/>
      <c r="DQ411" s="5"/>
      <c r="DR411" s="5"/>
      <c r="DS411" s="5"/>
      <c r="DT411" s="5"/>
      <c r="DU411" s="5"/>
      <c r="DV411" s="5"/>
      <c r="DW411" s="5"/>
      <c r="DX411" s="5"/>
      <c r="DY411" s="5"/>
      <c r="DZ411" s="5"/>
      <c r="EA411" s="5"/>
      <c r="EB411" s="5"/>
      <c r="EC411" s="5"/>
      <c r="ED411" s="5"/>
      <c r="EE411" s="5"/>
      <c r="EF411" s="5"/>
      <c r="EG411" s="5"/>
      <c r="EH411" s="5"/>
      <c r="EI411" s="5"/>
      <c r="EJ411" s="5"/>
      <c r="EK411" s="5"/>
      <c r="EL411" s="5"/>
      <c r="EM411" s="5"/>
      <c r="EN411" s="5"/>
      <c r="EO411" s="5"/>
      <c r="EP411" s="5"/>
      <c r="EQ411" s="5"/>
      <c r="ER411" s="5"/>
      <c r="ES411" s="5"/>
      <c r="ET411" s="5"/>
      <c r="EU411" s="5"/>
    </row>
    <row r="412" spans="91:151" x14ac:dyDescent="0.25">
      <c r="CM412" s="6"/>
      <c r="CN412" s="6"/>
      <c r="CO412" s="6"/>
      <c r="CP412" s="5"/>
      <c r="CQ412" s="5"/>
      <c r="CR412" s="5"/>
      <c r="CS412" s="5"/>
      <c r="CT412" s="5"/>
      <c r="CU412" s="5"/>
      <c r="CV412" s="5"/>
      <c r="CW412" s="5"/>
      <c r="CX412" s="5"/>
      <c r="CY412" s="5"/>
      <c r="CZ412" s="5"/>
      <c r="DA412" s="5"/>
      <c r="DB412" s="4"/>
      <c r="DC412" s="4"/>
      <c r="DD412" s="4"/>
      <c r="DE412" s="4"/>
      <c r="DF412" s="4"/>
      <c r="DG412" s="4"/>
      <c r="DH412" s="4"/>
      <c r="DI412" s="4"/>
      <c r="DJ412" s="4"/>
      <c r="DK412" s="5"/>
      <c r="DL412" s="5"/>
      <c r="DM412" s="5"/>
      <c r="DN412" s="5"/>
      <c r="DO412" s="5"/>
      <c r="DP412" s="5"/>
      <c r="DQ412" s="5"/>
      <c r="DR412" s="5"/>
      <c r="DS412" s="5"/>
      <c r="DT412" s="5"/>
      <c r="DU412" s="5"/>
      <c r="DV412" s="5"/>
      <c r="DW412" s="5"/>
      <c r="DX412" s="5"/>
      <c r="DY412" s="5"/>
      <c r="DZ412" s="5"/>
      <c r="EA412" s="5"/>
      <c r="EB412" s="5"/>
      <c r="EC412" s="5"/>
      <c r="ED412" s="5"/>
      <c r="EE412" s="5"/>
      <c r="EF412" s="5"/>
      <c r="EG412" s="5"/>
      <c r="EH412" s="5"/>
      <c r="EI412" s="5"/>
      <c r="EJ412" s="5"/>
      <c r="EK412" s="5"/>
      <c r="EL412" s="5"/>
      <c r="EM412" s="5"/>
      <c r="EN412" s="5"/>
      <c r="EO412" s="5"/>
      <c r="EP412" s="5"/>
      <c r="EQ412" s="5"/>
      <c r="ER412" s="5"/>
      <c r="ES412" s="5"/>
      <c r="ET412" s="5"/>
      <c r="EU412" s="5"/>
    </row>
    <row r="413" spans="91:151" x14ac:dyDescent="0.25">
      <c r="CM413" s="6"/>
      <c r="CN413" s="6"/>
      <c r="CO413" s="6"/>
      <c r="CP413" s="5"/>
      <c r="CQ413" s="5"/>
      <c r="CR413" s="5"/>
      <c r="CS413" s="5"/>
      <c r="CT413" s="5"/>
      <c r="CU413" s="5"/>
      <c r="CV413" s="5"/>
      <c r="CW413" s="5"/>
      <c r="CX413" s="5"/>
      <c r="CY413" s="5"/>
      <c r="CZ413" s="5"/>
      <c r="DA413" s="5"/>
      <c r="DB413" s="4"/>
      <c r="DC413" s="4"/>
      <c r="DD413" s="4"/>
      <c r="DE413" s="4"/>
      <c r="DF413" s="4"/>
      <c r="DG413" s="4"/>
      <c r="DH413" s="4"/>
      <c r="DI413" s="4"/>
      <c r="DJ413" s="4"/>
      <c r="DK413" s="5"/>
      <c r="DL413" s="5"/>
      <c r="DM413" s="5"/>
      <c r="DN413" s="5"/>
      <c r="DO413" s="5"/>
      <c r="DP413" s="5"/>
      <c r="DQ413" s="5"/>
      <c r="DR413" s="5"/>
      <c r="DS413" s="5"/>
      <c r="DT413" s="5"/>
      <c r="DU413" s="5"/>
      <c r="DV413" s="5"/>
      <c r="DW413" s="5"/>
      <c r="DX413" s="5"/>
      <c r="DY413" s="5"/>
      <c r="DZ413" s="5"/>
      <c r="EA413" s="5"/>
      <c r="EB413" s="5"/>
      <c r="EC413" s="5"/>
      <c r="ED413" s="5"/>
      <c r="EE413" s="5"/>
      <c r="EF413" s="5"/>
      <c r="EG413" s="5"/>
      <c r="EH413" s="5"/>
      <c r="EI413" s="5"/>
      <c r="EJ413" s="5"/>
      <c r="EK413" s="5"/>
      <c r="EL413" s="5"/>
      <c r="EM413" s="5"/>
      <c r="EN413" s="5"/>
      <c r="EO413" s="5"/>
      <c r="EP413" s="5"/>
      <c r="EQ413" s="5"/>
      <c r="ER413" s="5"/>
      <c r="ES413" s="5"/>
      <c r="ET413" s="5"/>
      <c r="EU413" s="5"/>
    </row>
    <row r="414" spans="91:151" x14ac:dyDescent="0.25">
      <c r="CM414" s="6"/>
      <c r="CN414" s="6"/>
      <c r="CO414" s="6"/>
      <c r="DB414" s="4"/>
      <c r="DC414" s="4"/>
      <c r="DD414" s="4"/>
      <c r="DE414" s="4"/>
      <c r="DF414" s="4"/>
      <c r="DG414" s="4"/>
      <c r="DH414" s="4"/>
      <c r="DI414" s="4"/>
      <c r="DJ414" s="4"/>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5"/>
      <c r="EU414" s="5"/>
    </row>
    <row r="415" spans="91:151" x14ac:dyDescent="0.25">
      <c r="DB415" s="4"/>
      <c r="DC415" s="4"/>
      <c r="DD415" s="4"/>
      <c r="DE415" s="4"/>
      <c r="DF415" s="4"/>
      <c r="DG415" s="4"/>
      <c r="DH415" s="4"/>
      <c r="DI415" s="4"/>
      <c r="DJ415" s="4"/>
      <c r="DK415" s="5"/>
      <c r="DL415" s="5"/>
      <c r="DM415" s="5"/>
      <c r="DN415" s="5"/>
      <c r="DO415" s="5"/>
      <c r="DP415" s="5"/>
      <c r="DQ415" s="5"/>
      <c r="DR415" s="5"/>
      <c r="DS415" s="5"/>
      <c r="DT415" s="5"/>
      <c r="DU415" s="5"/>
      <c r="DV415" s="5"/>
      <c r="DW415" s="5"/>
      <c r="DX415" s="5"/>
      <c r="DY415" s="5"/>
      <c r="DZ415" s="5"/>
      <c r="EA415" s="5"/>
      <c r="EB415" s="5"/>
      <c r="EC415" s="5"/>
      <c r="ED415" s="5"/>
      <c r="EE415" s="5"/>
      <c r="EF415" s="5"/>
      <c r="EG415" s="5"/>
      <c r="EH415" s="5"/>
      <c r="EI415" s="5"/>
      <c r="EJ415" s="5"/>
      <c r="EK415" s="5"/>
      <c r="EL415" s="5"/>
      <c r="EM415" s="5"/>
      <c r="EN415" s="5"/>
      <c r="EO415" s="5"/>
      <c r="EP415" s="5"/>
      <c r="EQ415" s="5"/>
      <c r="ER415" s="5"/>
      <c r="ES415" s="5"/>
      <c r="ET415" s="5"/>
      <c r="EU415" s="5"/>
    </row>
    <row r="416" spans="91:151" x14ac:dyDescent="0.25">
      <c r="DB416" s="4"/>
      <c r="DC416" s="4"/>
      <c r="DD416" s="4"/>
      <c r="DE416" s="4"/>
      <c r="DF416" s="4"/>
      <c r="DG416" s="4"/>
      <c r="DH416" s="4"/>
      <c r="DI416" s="4"/>
      <c r="DJ416" s="4"/>
      <c r="DK416" s="5"/>
      <c r="DL416" s="5"/>
      <c r="DM416" s="5"/>
      <c r="DN416" s="5"/>
      <c r="DO416" s="5"/>
      <c r="DP416" s="5"/>
      <c r="DQ416" s="5"/>
      <c r="DR416" s="5"/>
      <c r="DS416" s="5"/>
      <c r="DT416" s="5"/>
      <c r="DU416" s="5"/>
      <c r="DV416" s="5"/>
      <c r="DW416" s="5"/>
      <c r="DX416" s="5"/>
      <c r="DY416" s="5"/>
      <c r="DZ416" s="5"/>
      <c r="EA416" s="5"/>
      <c r="EB416" s="5"/>
      <c r="EC416" s="5"/>
      <c r="ED416" s="5"/>
      <c r="EE416" s="5"/>
      <c r="EF416" s="5"/>
      <c r="EG416" s="5"/>
      <c r="EH416" s="5"/>
      <c r="EI416" s="5"/>
      <c r="EJ416" s="5"/>
      <c r="EK416" s="5"/>
      <c r="EL416" s="5"/>
      <c r="EM416" s="5"/>
      <c r="EN416" s="5"/>
      <c r="EO416" s="5"/>
      <c r="EP416" s="5"/>
      <c r="EQ416" s="5"/>
      <c r="ER416" s="5"/>
      <c r="ES416" s="5"/>
      <c r="ET416" s="5"/>
      <c r="EU416" s="5"/>
    </row>
    <row r="417" spans="106:151" x14ac:dyDescent="0.25">
      <c r="DB417" s="4"/>
      <c r="DC417" s="4"/>
      <c r="DD417" s="4"/>
      <c r="DE417" s="4"/>
      <c r="DF417" s="4"/>
      <c r="DG417" s="4"/>
      <c r="DH417" s="4"/>
      <c r="DI417" s="4"/>
      <c r="DJ417" s="4"/>
      <c r="DK417" s="5"/>
      <c r="DL417" s="5"/>
      <c r="DM417" s="5"/>
      <c r="DN417" s="5"/>
      <c r="DO417" s="5"/>
      <c r="DP417" s="5"/>
      <c r="DQ417" s="5"/>
      <c r="DR417" s="5"/>
      <c r="DS417" s="5"/>
      <c r="DT417" s="5"/>
      <c r="DU417" s="5"/>
      <c r="DV417" s="5"/>
      <c r="DW417" s="5"/>
      <c r="DX417" s="5"/>
      <c r="DY417" s="5"/>
      <c r="DZ417" s="5"/>
      <c r="EA417" s="5"/>
      <c r="EB417" s="5"/>
      <c r="EC417" s="5"/>
      <c r="ED417" s="5"/>
      <c r="EE417" s="5"/>
      <c r="EF417" s="5"/>
      <c r="EG417" s="5"/>
      <c r="EH417" s="5"/>
      <c r="EI417" s="5"/>
      <c r="EJ417" s="5"/>
      <c r="EK417" s="5"/>
      <c r="EL417" s="5"/>
      <c r="EM417" s="5"/>
      <c r="EN417" s="5"/>
      <c r="EO417" s="5"/>
      <c r="EP417" s="5"/>
      <c r="EQ417" s="5"/>
      <c r="ER417" s="5"/>
      <c r="ES417" s="5"/>
      <c r="ET417" s="5"/>
      <c r="EU417" s="5"/>
    </row>
    <row r="418" spans="106:151" x14ac:dyDescent="0.25">
      <c r="DB418" s="4"/>
      <c r="DC418" s="4"/>
      <c r="DD418" s="4"/>
      <c r="DE418" s="4"/>
      <c r="DF418" s="4"/>
      <c r="DG418" s="4"/>
      <c r="DH418" s="4"/>
      <c r="DI418" s="4"/>
      <c r="DJ418" s="4"/>
      <c r="DK418" s="5"/>
      <c r="DL418" s="5"/>
      <c r="DM418" s="5"/>
      <c r="DN418" s="5"/>
      <c r="DO418" s="5"/>
      <c r="DP418" s="5"/>
      <c r="DQ418" s="5"/>
      <c r="DR418" s="5"/>
      <c r="DS418" s="5"/>
      <c r="DT418" s="5"/>
      <c r="DU418" s="5"/>
      <c r="DV418" s="5"/>
      <c r="DW418" s="5"/>
      <c r="DX418" s="5"/>
      <c r="DY418" s="5"/>
      <c r="DZ418" s="5"/>
      <c r="EA418" s="5"/>
      <c r="EB418" s="5"/>
      <c r="EC418" s="5"/>
      <c r="ED418" s="5"/>
      <c r="EE418" s="5"/>
      <c r="EF418" s="5"/>
      <c r="EG418" s="5"/>
      <c r="EH418" s="5"/>
      <c r="EI418" s="5"/>
      <c r="EJ418" s="5"/>
      <c r="EK418" s="5"/>
      <c r="EL418" s="5"/>
      <c r="EM418" s="5"/>
      <c r="EN418" s="5"/>
      <c r="EO418" s="5"/>
      <c r="EP418" s="5"/>
      <c r="EQ418" s="5"/>
      <c r="ER418" s="5"/>
      <c r="ES418" s="5"/>
      <c r="ET418" s="5"/>
      <c r="EU418" s="5"/>
    </row>
    <row r="419" spans="106:151" x14ac:dyDescent="0.25">
      <c r="DB419" s="4"/>
      <c r="DC419" s="4"/>
      <c r="DD419" s="4"/>
      <c r="DE419" s="4"/>
      <c r="DF419" s="4"/>
      <c r="DG419" s="4"/>
      <c r="DH419" s="4"/>
      <c r="DI419" s="4"/>
      <c r="DJ419" s="4"/>
      <c r="DK419" s="5"/>
      <c r="DL419" s="5"/>
      <c r="DM419" s="5"/>
      <c r="DN419" s="5"/>
      <c r="DO419" s="5"/>
      <c r="DP419" s="5"/>
      <c r="DQ419" s="5"/>
      <c r="DR419" s="5"/>
      <c r="DS419" s="5"/>
      <c r="DT419" s="5"/>
      <c r="DU419" s="5"/>
      <c r="DV419" s="5"/>
      <c r="DW419" s="5"/>
      <c r="DX419" s="5"/>
      <c r="DY419" s="5"/>
      <c r="DZ419" s="5"/>
      <c r="EA419" s="5"/>
      <c r="EB419" s="5"/>
      <c r="EC419" s="5"/>
      <c r="ED419" s="5"/>
      <c r="EE419" s="5"/>
      <c r="EF419" s="5"/>
      <c r="EG419" s="5"/>
      <c r="EH419" s="5"/>
      <c r="EI419" s="5"/>
      <c r="EJ419" s="5"/>
      <c r="EK419" s="5"/>
      <c r="EL419" s="5"/>
      <c r="EM419" s="5"/>
      <c r="EN419" s="5"/>
      <c r="EO419" s="5"/>
      <c r="EP419" s="5"/>
      <c r="EQ419" s="5"/>
      <c r="ER419" s="5"/>
      <c r="ES419" s="5"/>
      <c r="ET419" s="5"/>
      <c r="EU419" s="5"/>
    </row>
    <row r="420" spans="106:151" x14ac:dyDescent="0.25">
      <c r="DB420" s="4"/>
      <c r="DC420" s="4"/>
      <c r="DD420" s="4"/>
      <c r="DE420" s="4"/>
      <c r="DF420" s="4"/>
      <c r="DG420" s="4"/>
      <c r="DH420" s="4"/>
      <c r="DI420" s="4"/>
      <c r="DJ420" s="4"/>
      <c r="DK420" s="5"/>
      <c r="DL420" s="5"/>
      <c r="DM420" s="5"/>
      <c r="DN420" s="5"/>
      <c r="DO420" s="5"/>
      <c r="DP420" s="5"/>
      <c r="DQ420" s="5"/>
      <c r="DR420" s="5"/>
      <c r="DS420" s="5"/>
      <c r="DT420" s="5"/>
      <c r="DU420" s="5"/>
      <c r="DV420" s="5"/>
      <c r="DW420" s="5"/>
      <c r="DX420" s="5"/>
      <c r="DY420" s="5"/>
      <c r="DZ420" s="5"/>
      <c r="EA420" s="5"/>
      <c r="EB420" s="5"/>
      <c r="EC420" s="5"/>
      <c r="ED420" s="5"/>
      <c r="EE420" s="5"/>
      <c r="EF420" s="5"/>
      <c r="EG420" s="5"/>
      <c r="EH420" s="5"/>
      <c r="EI420" s="5"/>
      <c r="EJ420" s="5"/>
      <c r="EK420" s="5"/>
      <c r="EL420" s="5"/>
      <c r="EM420" s="5"/>
      <c r="EN420" s="5"/>
      <c r="EO420" s="5"/>
      <c r="EP420" s="5"/>
      <c r="EQ420" s="5"/>
      <c r="ER420" s="5"/>
      <c r="ES420" s="5"/>
      <c r="ET420" s="5"/>
      <c r="EU420" s="5"/>
    </row>
    <row r="421" spans="106:151" x14ac:dyDescent="0.25">
      <c r="DB421" s="4"/>
      <c r="DC421" s="4"/>
      <c r="DD421" s="4"/>
      <c r="DE421" s="4"/>
      <c r="DF421" s="4"/>
      <c r="DG421" s="4"/>
      <c r="DH421" s="4"/>
      <c r="DI421" s="4"/>
      <c r="DJ421" s="4"/>
      <c r="DK421" s="5"/>
      <c r="DL421" s="5"/>
      <c r="DM421" s="5"/>
      <c r="DN421" s="5"/>
      <c r="DO421" s="5"/>
      <c r="DP421" s="5"/>
      <c r="DQ421" s="5"/>
      <c r="DR421" s="5"/>
      <c r="DS421" s="5"/>
      <c r="DT421" s="5"/>
      <c r="DU421" s="5"/>
      <c r="DV421" s="5"/>
      <c r="DW421" s="5"/>
      <c r="DX421" s="5"/>
      <c r="DY421" s="5"/>
      <c r="DZ421" s="5"/>
      <c r="EA421" s="5"/>
      <c r="EB421" s="5"/>
      <c r="EC421" s="5"/>
      <c r="ED421" s="5"/>
      <c r="EE421" s="5"/>
      <c r="EF421" s="5"/>
      <c r="EG421" s="5"/>
      <c r="EH421" s="5"/>
      <c r="EI421" s="5"/>
      <c r="EJ421" s="5"/>
      <c r="EK421" s="5"/>
      <c r="EL421" s="5"/>
      <c r="EM421" s="5"/>
      <c r="EN421" s="5"/>
      <c r="EO421" s="5"/>
      <c r="EP421" s="5"/>
      <c r="EQ421" s="5"/>
    </row>
    <row r="422" spans="106:151" x14ac:dyDescent="0.25">
      <c r="DB422" s="4"/>
      <c r="DC422" s="4"/>
      <c r="DD422" s="4"/>
      <c r="DE422" s="4"/>
      <c r="DF422" s="4"/>
      <c r="DG422" s="4"/>
      <c r="DH422" s="4"/>
      <c r="DI422" s="4"/>
      <c r="DJ422" s="4"/>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row>
    <row r="423" spans="106:151" x14ac:dyDescent="0.25">
      <c r="DB423" s="4"/>
      <c r="DC423" s="4"/>
      <c r="DD423" s="4"/>
      <c r="DE423" s="4"/>
      <c r="DF423" s="4"/>
      <c r="DG423" s="4"/>
      <c r="DH423" s="4"/>
      <c r="DI423" s="4"/>
      <c r="DJ423" s="4"/>
      <c r="DK423" s="5"/>
      <c r="DL423" s="5"/>
      <c r="DM423" s="5"/>
      <c r="DN423" s="5"/>
      <c r="DO423" s="5"/>
      <c r="DP423" s="5"/>
      <c r="DQ423" s="5"/>
      <c r="DR423" s="5"/>
      <c r="DS423" s="5"/>
      <c r="DT423" s="5"/>
      <c r="DU423" s="5"/>
      <c r="DV423" s="5"/>
      <c r="DW423" s="5"/>
      <c r="DX423" s="5"/>
      <c r="DY423" s="5"/>
      <c r="DZ423" s="5"/>
      <c r="EA423" s="5"/>
      <c r="EB423" s="5"/>
      <c r="EC423" s="5"/>
      <c r="ED423" s="5"/>
      <c r="EE423" s="5"/>
      <c r="EF423" s="5"/>
      <c r="EG423" s="5"/>
      <c r="EH423" s="5"/>
      <c r="EI423" s="5"/>
      <c r="EJ423" s="5"/>
      <c r="EK423" s="5"/>
      <c r="EL423" s="5"/>
      <c r="EM423" s="5"/>
      <c r="EN423" s="5"/>
      <c r="EO423" s="5"/>
      <c r="EP423" s="5"/>
      <c r="EQ423" s="5"/>
    </row>
    <row r="424" spans="106:151" x14ac:dyDescent="0.25">
      <c r="DB424" s="4"/>
      <c r="DC424" s="4"/>
      <c r="DD424" s="4"/>
      <c r="DE424" s="4"/>
      <c r="DF424" s="4"/>
      <c r="DG424" s="4"/>
      <c r="DH424" s="4"/>
      <c r="DI424" s="4"/>
      <c r="DJ424" s="4"/>
      <c r="DK424" s="5"/>
      <c r="DL424" s="5"/>
      <c r="DM424" s="5"/>
      <c r="DN424" s="5"/>
      <c r="DO424" s="5"/>
      <c r="DP424" s="5"/>
      <c r="DQ424" s="5"/>
      <c r="DR424" s="5"/>
      <c r="DS424" s="5"/>
      <c r="DT424" s="5"/>
      <c r="DU424" s="5"/>
      <c r="DV424" s="5"/>
      <c r="DW424" s="5"/>
      <c r="DX424" s="5"/>
      <c r="DY424" s="5"/>
      <c r="DZ424" s="5"/>
      <c r="EA424" s="5"/>
      <c r="EB424" s="5"/>
      <c r="EC424" s="5"/>
      <c r="ED424" s="5"/>
      <c r="EE424" s="5"/>
      <c r="EF424" s="5"/>
      <c r="EG424" s="5"/>
      <c r="EH424" s="5"/>
      <c r="EI424" s="5"/>
      <c r="EJ424" s="5"/>
      <c r="EK424" s="5"/>
      <c r="EL424" s="5"/>
      <c r="EM424" s="5"/>
      <c r="EN424" s="5"/>
      <c r="EO424" s="5"/>
      <c r="EP424" s="5"/>
      <c r="EQ424" s="5"/>
    </row>
  </sheetData>
  <phoneticPr fontId="6" type="noConversion"/>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Kotimainen pankkisektori</vt:lpstr>
      <vt:lpstr>Inhemsk banksektor</vt:lpstr>
      <vt:lpstr>Domestic banking sector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2024-03-11T17:36:43Z</dcterms:created>
  <dcterms:modified xsi:type="dcterms:W3CDTF">2024-03-12T08:08:25Z</dcterms:modified>
</cp:coreProperties>
</file>