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H:\NETTITILASTOUUDISTUS\Maksutulo_VC_uusi tilasto\2019_Q3\"/>
    </mc:Choice>
  </mc:AlternateContent>
  <bookViews>
    <workbookView xWindow="0" yWindow="0" windowWidth="24000" windowHeight="14235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<sst xmlns="http://schemas.openxmlformats.org/spreadsheetml/2006/main" count="108" uniqueCount="84">
  <si>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</si>
  <si>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</si>
  <si>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</si>
  <si>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</si>
  <si>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</si>
  <si>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</si>
  <si>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</si>
  <si>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</si>
  <si>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</si>
  <si>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</si>
  <si>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</si>
  <si>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</si>
  <si>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</si>
  <si>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</si>
  <si>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</si>
  <si>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</si>
  <si>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</si>
  <si>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</si>
  <si>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</si>
  <si>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</si>
  <si>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</si>
  <si>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</si>
  <si>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</si>
  <si>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</si>
  <si>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</si>
  <si>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</si>
  <si>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</si>
  <si>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</si>
  <si>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</si>
  <si>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Förändring %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</si>
  <si>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</si>
  <si>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</si>
  <si>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</si>
  <si>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</si>
  <si>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</si>
  <si>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</si>
  <si>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</si>
  <si>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</si>
  <si>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</si>
  <si>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</si>
  <si>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</si>
  <si>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</si>
  <si>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</si>
  <si>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</si>
  <si>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</si>
  <si>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</si>
  <si>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</si>
  <si>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</si>
  <si>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</si>
  <si>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</si>
  <si>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</si>
  <si>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</si>
  <si>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</si>
  <si>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</si>
  <si>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</si>
  <si>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Change %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</si>
  <si>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</si>
  <si>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</si>
  <si>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</si>
  <si>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</si>
  <si>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</si>
  <si>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</si>
  <si>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</si>
  <si>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</si>
  <si>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</si>
  <si>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</si>
  <si>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</si>
  <si>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</si>
  <si>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</si>
  <si>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</si>
  <si>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</si>
  <si>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</si>
  <si>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</si>
  <si>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</si>
  <si>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</si>
  <si>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</si>
  <si>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</si>
  <si>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1.1.-30.9.2018</t>
  </si>
  <si>
    <t xml:space="preserve">1.1.-30.9.2019 </t>
  </si>
  <si>
    <t>1.1.-30.09.2018</t>
  </si>
  <si>
    <t>1.1.-30.09.2019</t>
  </si>
  <si>
    <t>Päivitetty 12.12.2019</t>
  </si>
  <si>
    <t>Uppdaterad 12.12.2019</t>
  </si>
  <si>
    <t>Updated 12.12.2019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</si>
</sst>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0" fontId="3" fillId="2" borderId="1" xfId="0" applyFont="1" applyFill="1" applyBorder="1"/>
    <xf numFmtId="0" fontId="0" fillId="2" borderId="4" xfId="0" applyFill="1" applyBorder="1" applyAlignment="1"/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4" fontId="0" fillId="0" borderId="0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0" fontId="0" fillId="0" borderId="0" xfId="0" applyNumberFormat="1" applyFont="1" applyFill="1" applyBorder="1"/>
    <xf numFmtId="0" fontId="3" fillId="0" borderId="0" xfId="0" applyFont="1" applyFill="1" applyBorder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0" fontId="0" fillId="0" borderId="0" xfId="0" applyNumberFormat="1" applyFo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5" fillId="2" borderId="1" xfId="0" applyFont="1" applyFill="1" applyBorder="1"/>
    <xf numFmtId="0" fontId="6" fillId="2" borderId="12" xfId="0" applyFont="1" applyFill="1" applyBorder="1" applyAlignment="1"/>
    <xf numFmtId="0" fontId="7" fillId="2" borderId="6" xfId="0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164" fontId="2" fillId="0" borderId="17" xfId="0" applyNumberFormat="1" applyFont="1" applyBorder="1"/>
    <xf numFmtId="165" fontId="2" fillId="0" borderId="18" xfId="1" applyNumberFormat="1" applyFont="1" applyBorder="1"/>
    <xf numFmtId="0" fontId="6" fillId="0" borderId="11" xfId="0" applyFont="1" applyBorder="1" applyAlignment="1">
      <alignment horizontal="left"/>
    </xf>
    <xf numFmtId="165" fontId="0" fillId="0" borderId="19" xfId="1" applyNumberFormat="1" applyFont="1" applyBorder="1"/>
    <xf numFmtId="165" fontId="0" fillId="0" borderId="13" xfId="1" applyNumberFormat="1" applyFont="1" applyBorder="1" applyAlignment="1">
      <alignment horizontal="right"/>
    </xf>
    <xf numFmtId="165" fontId="0" fillId="0" borderId="19" xfId="1" applyNumberFormat="1" applyFont="1" applyBorder="1" applyAlignment="1">
      <alignment horizontal="right" indent="1"/>
    </xf>
    <xf numFmtId="0" fontId="6" fillId="0" borderId="11" xfId="0" applyFont="1" applyBorder="1" applyAlignment="1">
      <alignment vertical="top" wrapText="1"/>
    </xf>
    <xf numFmtId="0" fontId="6" fillId="0" borderId="14" xfId="0" applyFont="1" applyBorder="1" applyAlignment="1">
      <alignment horizontal="left"/>
    </xf>
    <xf numFmtId="165" fontId="0" fillId="0" borderId="20" xfId="1" applyNumberFormat="1" applyFont="1" applyBorder="1" applyAlignment="1">
      <alignment horizontal="right"/>
    </xf>
    <xf numFmtId="0" fontId="6" fillId="0" borderId="0" xfId="0" applyNumberFormat="1" applyFont="1"/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1.1.-30.9.2019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576249.10152000003</c:v>
                </c:pt>
                <c:pt idx="1">
                  <c:v>163446.35710142046</c:v>
                </c:pt>
                <c:pt idx="2">
                  <c:v>380601.9481020497</c:v>
                </c:pt>
                <c:pt idx="3">
                  <c:v>694660.31107433734</c:v>
                </c:pt>
                <c:pt idx="4">
                  <c:v>62080.025177351345</c:v>
                </c:pt>
                <c:pt idx="5">
                  <c:v>50230.381451573972</c:v>
                </c:pt>
                <c:pt idx="6">
                  <c:v>334492.5165004626</c:v>
                </c:pt>
                <c:pt idx="7">
                  <c:v>498850.5091499816</c:v>
                </c:pt>
                <c:pt idx="8">
                  <c:v>579236.27929748548</c:v>
                </c:pt>
                <c:pt idx="9">
                  <c:v>3630.547474082377</c:v>
                </c:pt>
                <c:pt idx="10">
                  <c:v>212482.37660248901</c:v>
                </c:pt>
                <c:pt idx="11">
                  <c:v>215.22164000000001</c:v>
                </c:pt>
                <c:pt idx="12">
                  <c:v>19164.495480000001</c:v>
                </c:pt>
                <c:pt idx="13">
                  <c:v>63811.572033930926</c:v>
                </c:pt>
                <c:pt idx="14">
                  <c:v>81109.613700560134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1.1.-30.9.2018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558601.50998999993</c:v>
                </c:pt>
                <c:pt idx="1">
                  <c:v>160328.900428491</c:v>
                </c:pt>
                <c:pt idx="2">
                  <c:v>350676.62942001724</c:v>
                </c:pt>
                <c:pt idx="3">
                  <c:v>655678.02163728233</c:v>
                </c:pt>
                <c:pt idx="4">
                  <c:v>53892.415185966594</c:v>
                </c:pt>
                <c:pt idx="5">
                  <c:v>49415.574333104923</c:v>
                </c:pt>
                <c:pt idx="6">
                  <c:v>326355.77890857717</c:v>
                </c:pt>
                <c:pt idx="7">
                  <c:v>486800.29615606787</c:v>
                </c:pt>
                <c:pt idx="8">
                  <c:v>576912.13244137214</c:v>
                </c:pt>
                <c:pt idx="9">
                  <c:v>3191.6323584461156</c:v>
                </c:pt>
                <c:pt idx="10">
                  <c:v>209136.09108619712</c:v>
                </c:pt>
                <c:pt idx="11">
                  <c:v>203.12416000000002</c:v>
                </c:pt>
                <c:pt idx="12">
                  <c:v>19627.08493185597</c:v>
                </c:pt>
                <c:pt idx="13">
                  <c:v>59141.139638097608</c:v>
                </c:pt>
                <c:pt idx="14">
                  <c:v>78524.750289810443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4107728"/>
        <c:axId val="194108120"/>
      </c:barChart>
      <c:catAx>
        <c:axId val="1941077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194108120"/>
        <c:crosses val="autoZero"/>
        <c:auto val="0"/>
        <c:lblAlgn val="ctr"/>
        <c:lblOffset val="100"/>
        <c:noMultiLvlLbl val="0"/>
      </c:catAx>
      <c:valAx>
        <c:axId val="1941081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941077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1.1.-30.9.2019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576249.10152000003</c:v>
                </c:pt>
                <c:pt idx="1">
                  <c:v>163446.35710142046</c:v>
                </c:pt>
                <c:pt idx="2">
                  <c:v>380601.9481020497</c:v>
                </c:pt>
                <c:pt idx="3">
                  <c:v>694660.31107433734</c:v>
                </c:pt>
                <c:pt idx="4">
                  <c:v>62080.025177351345</c:v>
                </c:pt>
                <c:pt idx="5">
                  <c:v>50230.381451573972</c:v>
                </c:pt>
                <c:pt idx="6">
                  <c:v>334492.5165004626</c:v>
                </c:pt>
                <c:pt idx="7">
                  <c:v>498850.5091499816</c:v>
                </c:pt>
                <c:pt idx="8">
                  <c:v>579236.27929748548</c:v>
                </c:pt>
                <c:pt idx="9">
                  <c:v>3630.547474082377</c:v>
                </c:pt>
                <c:pt idx="10">
                  <c:v>212482.37660248901</c:v>
                </c:pt>
                <c:pt idx="11">
                  <c:v>215.22164000000001</c:v>
                </c:pt>
                <c:pt idx="12">
                  <c:v>19164.495480000001</c:v>
                </c:pt>
                <c:pt idx="13">
                  <c:v>63811.572033930926</c:v>
                </c:pt>
                <c:pt idx="14">
                  <c:v>81109.613700560134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1.1.-30.9.2018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558601.50998999993</c:v>
                </c:pt>
                <c:pt idx="1">
                  <c:v>160328.900428491</c:v>
                </c:pt>
                <c:pt idx="2">
                  <c:v>350676.62942001724</c:v>
                </c:pt>
                <c:pt idx="3">
                  <c:v>655678.02163728233</c:v>
                </c:pt>
                <c:pt idx="4">
                  <c:v>53892.415185966594</c:v>
                </c:pt>
                <c:pt idx="5">
                  <c:v>49415.574333104923</c:v>
                </c:pt>
                <c:pt idx="6">
                  <c:v>326355.77890857717</c:v>
                </c:pt>
                <c:pt idx="7">
                  <c:v>486800.29615606787</c:v>
                </c:pt>
                <c:pt idx="8">
                  <c:v>576912.13244137214</c:v>
                </c:pt>
                <c:pt idx="9">
                  <c:v>3191.6323584461156</c:v>
                </c:pt>
                <c:pt idx="10">
                  <c:v>209136.09108619712</c:v>
                </c:pt>
                <c:pt idx="11">
                  <c:v>203.12416000000002</c:v>
                </c:pt>
                <c:pt idx="12">
                  <c:v>19627.08493185597</c:v>
                </c:pt>
                <c:pt idx="13">
                  <c:v>59141.139638097608</c:v>
                </c:pt>
                <c:pt idx="14">
                  <c:v>78524.750289810443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4109296"/>
        <c:axId val="194111648"/>
      </c:barChart>
      <c:catAx>
        <c:axId val="1941092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194111648"/>
        <c:crosses val="autoZero"/>
        <c:auto val="0"/>
        <c:lblAlgn val="ctr"/>
        <c:lblOffset val="100"/>
        <c:noMultiLvlLbl val="0"/>
      </c:catAx>
      <c:valAx>
        <c:axId val="1941116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9410929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28</xdr:row>
      <xdr:rowOff>57150</xdr:rowOff>
    </xdr:from>
    <xdr:to>
      <xdr:col>9</xdr:col>
      <xdr:colOff>161926</xdr:colOff>
      <xdr:row>59</xdr:row>
      <xdr:rowOff>116136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1" y="5819775"/>
          <a:ext cx="8210550" cy="59644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1578" y="5496855"/>
    <xdr:ext cx="8033701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258871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showGridLines="0" tabSelected="1" workbookViewId="0"/>
  </sheetViews>
  <sheetFormatPr defaultRowHeight="15" x14ac:dyDescent="0.25"/>
  <cols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2"/>
      <c r="C2" s="3"/>
      <c r="D2" s="3"/>
      <c r="E2" s="4"/>
      <c r="F2" s="3"/>
      <c r="G2" s="3"/>
      <c r="H2" s="4"/>
    </row>
    <row r="3" spans="1:9" ht="29.25" customHeight="1" x14ac:dyDescent="0.35">
      <c r="A3" s="1"/>
      <c r="B3" s="2"/>
      <c r="C3" s="5" t="s">
        <v>0</v>
      </c>
      <c r="D3" s="52" t="s">
        <v>1</v>
      </c>
      <c r="E3" s="53"/>
      <c r="F3" s="54"/>
      <c r="G3" s="52" t="s">
        <v>2</v>
      </c>
      <c r="H3" s="53"/>
      <c r="I3" s="54"/>
    </row>
    <row r="4" spans="1:9" ht="18.75" customHeight="1" thickBot="1" x14ac:dyDescent="0.3">
      <c r="A4" s="1"/>
      <c r="B4" s="2"/>
      <c r="C4" s="6" t="s">
        <v>3</v>
      </c>
      <c r="D4" s="7" t="s">
        <v>77</v>
      </c>
      <c r="E4" s="8" t="s">
        <v>78</v>
      </c>
      <c r="F4" s="9" t="s">
        <v>4</v>
      </c>
      <c r="G4" s="7" t="s">
        <v>79</v>
      </c>
      <c r="H4" s="8" t="s">
        <v>80</v>
      </c>
      <c r="I4" s="9" t="s">
        <v>4</v>
      </c>
    </row>
    <row r="5" spans="1:9" x14ac:dyDescent="0.25">
      <c r="A5" s="1"/>
      <c r="B5" s="2"/>
      <c r="C5" s="10" t="s">
        <v>5</v>
      </c>
      <c r="D5" s="11">
        <v>3589312.8718552869</v>
      </c>
      <c r="E5" s="12">
        <v>3720616.8226657258</v>
      </c>
      <c r="F5" s="13">
        <v>3.6581918461337418E-2</v>
      </c>
      <c r="G5" s="11">
        <v>2317197.7388999998</v>
      </c>
      <c r="H5" s="12">
        <v>2452430.1668806681</v>
      </c>
      <c r="I5" s="13">
        <v>5.836033140825727E-2</v>
      </c>
    </row>
    <row r="6" spans="1:9" x14ac:dyDescent="0.25">
      <c r="A6" s="1"/>
      <c r="B6" s="2"/>
      <c r="C6" s="14" t="s">
        <v>6</v>
      </c>
      <c r="D6" s="15">
        <v>558601.50998999993</v>
      </c>
      <c r="E6" s="16">
        <v>576249.10152000014</v>
      </c>
      <c r="F6" s="17">
        <v>3.1592452247964989E-2</v>
      </c>
      <c r="G6" s="16">
        <v>365591.66528861702</v>
      </c>
      <c r="H6" s="16">
        <v>411306.5533182901</v>
      </c>
      <c r="I6" s="17">
        <v>0.12504357284399079</v>
      </c>
    </row>
    <row r="7" spans="1:9" x14ac:dyDescent="0.25">
      <c r="A7" s="1"/>
      <c r="B7" s="2"/>
      <c r="C7" s="14" t="s">
        <v>7</v>
      </c>
      <c r="D7" s="15">
        <v>160328.900428491</v>
      </c>
      <c r="E7" s="16">
        <v>163446.35710142046</v>
      </c>
      <c r="F7" s="17">
        <v>1.9444134305155361E-2</v>
      </c>
      <c r="G7" s="16">
        <v>86129.075578773656</v>
      </c>
      <c r="H7" s="16">
        <v>88260.35647861725</v>
      </c>
      <c r="I7" s="17">
        <v>2.474519650329144E-2</v>
      </c>
    </row>
    <row r="8" spans="1:9" x14ac:dyDescent="0.25">
      <c r="A8" s="1"/>
      <c r="B8" s="2"/>
      <c r="C8" s="14" t="s">
        <v>8</v>
      </c>
      <c r="D8" s="15">
        <v>350676.6294200173</v>
      </c>
      <c r="E8" s="16">
        <v>380601.94810204982</v>
      </c>
      <c r="F8" s="17">
        <v>8.5335936790329844E-2</v>
      </c>
      <c r="G8" s="16">
        <v>251895.11771225277</v>
      </c>
      <c r="H8" s="16">
        <v>276672.39377977664</v>
      </c>
      <c r="I8" s="17">
        <v>9.8363462906921773E-2</v>
      </c>
    </row>
    <row r="9" spans="1:9" x14ac:dyDescent="0.25">
      <c r="A9" s="1"/>
      <c r="B9" s="2"/>
      <c r="C9" s="14" t="s">
        <v>9</v>
      </c>
      <c r="D9" s="15">
        <v>655678.02163728233</v>
      </c>
      <c r="E9" s="16">
        <v>694660.31107433711</v>
      </c>
      <c r="F9" s="17">
        <v>5.9453402662045567E-2</v>
      </c>
      <c r="G9" s="16">
        <v>478769.63180267968</v>
      </c>
      <c r="H9" s="16">
        <v>502871.87606994266</v>
      </c>
      <c r="I9" s="17">
        <v>5.0342049006977314E-2</v>
      </c>
    </row>
    <row r="10" spans="1:9" x14ac:dyDescent="0.25">
      <c r="A10" s="1"/>
      <c r="B10" s="2"/>
      <c r="C10" s="14" t="s">
        <v>10</v>
      </c>
      <c r="D10" s="15">
        <v>827.79088999999999</v>
      </c>
      <c r="E10" s="16">
        <v>355.56635999999997</v>
      </c>
      <c r="F10" s="18">
        <v>-0.57046355028140017</v>
      </c>
      <c r="G10" s="16">
        <v>5.5209299999999999</v>
      </c>
      <c r="H10" s="16">
        <v>7.4385599999999998</v>
      </c>
      <c r="I10" s="18">
        <v>0.34733822019116345</v>
      </c>
    </row>
    <row r="11" spans="1:9" x14ac:dyDescent="0.25">
      <c r="A11" s="1"/>
      <c r="B11" s="2"/>
      <c r="C11" s="14" t="s">
        <v>11</v>
      </c>
      <c r="D11" s="15">
        <v>0</v>
      </c>
      <c r="E11" s="16">
        <v>0</v>
      </c>
      <c r="F11" s="18" t="s">
        <v>36</v>
      </c>
      <c r="G11" s="16">
        <v>0</v>
      </c>
      <c r="H11" s="16">
        <v>0</v>
      </c>
      <c r="I11" s="18" t="s">
        <v>36</v>
      </c>
    </row>
    <row r="12" spans="1:9" x14ac:dyDescent="0.25">
      <c r="A12" s="1"/>
      <c r="B12" s="2"/>
      <c r="C12" s="14" t="s">
        <v>12</v>
      </c>
      <c r="D12" s="15">
        <v>53892.41518596658</v>
      </c>
      <c r="E12" s="16">
        <v>62080.025177351359</v>
      </c>
      <c r="F12" s="17">
        <v>0.15192508933087875</v>
      </c>
      <c r="G12" s="16">
        <v>29033.384308035838</v>
      </c>
      <c r="H12" s="16">
        <v>39248.406816864364</v>
      </c>
      <c r="I12" s="17">
        <v>0.35183712654543065</v>
      </c>
    </row>
    <row r="13" spans="1:9" x14ac:dyDescent="0.25">
      <c r="A13" s="1"/>
      <c r="B13" s="2"/>
      <c r="C13" s="14" t="s">
        <v>13</v>
      </c>
      <c r="D13" s="15">
        <v>49415.574333104938</v>
      </c>
      <c r="E13" s="16">
        <v>50230.381451573965</v>
      </c>
      <c r="F13" s="17">
        <v>1.6488872778782294E-2</v>
      </c>
      <c r="G13" s="16">
        <v>21524.876817341643</v>
      </c>
      <c r="H13" s="16">
        <v>22423.37645865692</v>
      </c>
      <c r="I13" s="17">
        <v>4.1742382497232E-2</v>
      </c>
    </row>
    <row r="14" spans="1:9" x14ac:dyDescent="0.25">
      <c r="A14" s="1"/>
      <c r="B14" s="2"/>
      <c r="C14" s="14" t="s">
        <v>14</v>
      </c>
      <c r="D14" s="15">
        <v>326355.77890857722</v>
      </c>
      <c r="E14" s="16">
        <v>334492.51650046266</v>
      </c>
      <c r="F14" s="17">
        <v>2.4932108201352856E-2</v>
      </c>
      <c r="G14" s="16">
        <v>199905.88883772297</v>
      </c>
      <c r="H14" s="16">
        <v>215400.19196369167</v>
      </c>
      <c r="I14" s="17">
        <v>7.750798746377334E-2</v>
      </c>
    </row>
    <row r="15" spans="1:9" ht="29.25" customHeight="1" x14ac:dyDescent="0.25">
      <c r="A15" s="1"/>
      <c r="B15" s="2"/>
      <c r="C15" s="19" t="s">
        <v>15</v>
      </c>
      <c r="D15" s="15">
        <v>486800.29615606775</v>
      </c>
      <c r="E15" s="16">
        <v>498850.50914998172</v>
      </c>
      <c r="F15" s="17">
        <v>2.4753914673155176E-2</v>
      </c>
      <c r="G15" s="16">
        <v>309507.97600925044</v>
      </c>
      <c r="H15" s="16">
        <v>329682.37022994767</v>
      </c>
      <c r="I15" s="17">
        <v>6.51821464532929E-2</v>
      </c>
    </row>
    <row r="16" spans="1:9" x14ac:dyDescent="0.25">
      <c r="A16" s="1"/>
      <c r="B16" s="2"/>
      <c r="C16" s="14" t="s">
        <v>16</v>
      </c>
      <c r="D16" s="15">
        <v>576912.13244137214</v>
      </c>
      <c r="E16" s="16">
        <v>579236.27929748548</v>
      </c>
      <c r="F16" s="17">
        <v>4.0285976415126356E-3</v>
      </c>
      <c r="G16" s="16">
        <v>360279.53608936485</v>
      </c>
      <c r="H16" s="16">
        <v>376167.00821180956</v>
      </c>
      <c r="I16" s="17">
        <v>4.4097625679477767E-2</v>
      </c>
    </row>
    <row r="17" spans="1:9" x14ac:dyDescent="0.25">
      <c r="A17" s="1"/>
      <c r="B17" s="2"/>
      <c r="C17" s="14" t="s">
        <v>17</v>
      </c>
      <c r="D17" s="15">
        <v>0</v>
      </c>
      <c r="E17" s="16">
        <v>0</v>
      </c>
      <c r="F17" s="17" t="s">
        <v>36</v>
      </c>
      <c r="G17" s="16">
        <v>8461.0812699999988</v>
      </c>
      <c r="H17" s="16">
        <v>3.943E-2</v>
      </c>
      <c r="I17" s="17">
        <v>-0.99999533983911248</v>
      </c>
    </row>
    <row r="18" spans="1:9" x14ac:dyDescent="0.25">
      <c r="A18" s="1"/>
      <c r="B18" s="2"/>
      <c r="C18" s="14" t="s">
        <v>18</v>
      </c>
      <c r="D18" s="15">
        <v>3191.6323584461156</v>
      </c>
      <c r="E18" s="16">
        <v>3630.5474740823765</v>
      </c>
      <c r="F18" s="17">
        <v>0.13752057453445296</v>
      </c>
      <c r="G18" s="16">
        <v>519.15203999999994</v>
      </c>
      <c r="H18" s="16">
        <v>805.02154000000007</v>
      </c>
      <c r="I18" s="17">
        <v>0.55064697424669695</v>
      </c>
    </row>
    <row r="19" spans="1:9" x14ac:dyDescent="0.25">
      <c r="A19" s="1"/>
      <c r="B19" s="2"/>
      <c r="C19" s="14" t="s">
        <v>19</v>
      </c>
      <c r="D19" s="15">
        <v>209136.09108619712</v>
      </c>
      <c r="E19" s="16">
        <v>212482.37660248901</v>
      </c>
      <c r="F19" s="17">
        <v>1.6000516691844869E-2</v>
      </c>
      <c r="G19" s="16">
        <v>95347.104734284381</v>
      </c>
      <c r="H19" s="16">
        <v>95755.476975063561</v>
      </c>
      <c r="I19" s="17">
        <v>4.2830062005263913E-3</v>
      </c>
    </row>
    <row r="20" spans="1:9" x14ac:dyDescent="0.25">
      <c r="A20" s="1"/>
      <c r="B20" s="2"/>
      <c r="C20" s="14" t="s">
        <v>20</v>
      </c>
      <c r="D20" s="15">
        <v>203.12416000000002</v>
      </c>
      <c r="E20" s="16">
        <v>215.22164000000001</v>
      </c>
      <c r="F20" s="17">
        <v>5.9557070906779329E-2</v>
      </c>
      <c r="G20" s="16">
        <v>1413.3121999999998</v>
      </c>
      <c r="H20" s="16">
        <v>-38.673900000000003</v>
      </c>
      <c r="I20" s="17">
        <v>-1.0273640176600753</v>
      </c>
    </row>
    <row r="21" spans="1:9" x14ac:dyDescent="0.25">
      <c r="A21" s="1"/>
      <c r="B21" s="20"/>
      <c r="C21" s="14" t="s">
        <v>21</v>
      </c>
      <c r="D21" s="15">
        <v>19627.084931855974</v>
      </c>
      <c r="E21" s="16">
        <v>19164.495480000001</v>
      </c>
      <c r="F21" s="17">
        <v>-2.3568933107593643E-2</v>
      </c>
      <c r="G21" s="16">
        <v>687.08059144412459</v>
      </c>
      <c r="H21" s="16">
        <v>3046.4087832747364</v>
      </c>
      <c r="I21" s="17">
        <v>3.4338449102043649</v>
      </c>
    </row>
    <row r="22" spans="1:9" x14ac:dyDescent="0.25">
      <c r="A22" s="1"/>
      <c r="B22" s="1"/>
      <c r="C22" s="14" t="s">
        <v>22</v>
      </c>
      <c r="D22" s="15">
        <v>59141.139638097608</v>
      </c>
      <c r="E22" s="16">
        <v>63811.572033930926</v>
      </c>
      <c r="F22" s="17">
        <v>7.8970957009166495E-2</v>
      </c>
      <c r="G22" s="16">
        <v>63830.025725878942</v>
      </c>
      <c r="H22" s="16">
        <v>40110.85049647883</v>
      </c>
      <c r="I22" s="17">
        <v>-0.37159902349504337</v>
      </c>
    </row>
    <row r="23" spans="1:9" x14ac:dyDescent="0.25">
      <c r="A23" s="1"/>
      <c r="B23" s="1"/>
      <c r="C23" s="14" t="s">
        <v>23</v>
      </c>
      <c r="D23" s="15">
        <v>78524.750289810458</v>
      </c>
      <c r="E23" s="16">
        <v>81109.613700560134</v>
      </c>
      <c r="F23" s="17">
        <v>3.2917817646152946E-2</v>
      </c>
      <c r="G23" s="16">
        <v>42865.378964353564</v>
      </c>
      <c r="H23" s="16">
        <v>50711.071668253913</v>
      </c>
      <c r="I23" s="17">
        <v>0.18303098895788958</v>
      </c>
    </row>
    <row r="24" spans="1:9" ht="15.75" customHeight="1" thickBot="1" x14ac:dyDescent="0.4">
      <c r="A24" s="1"/>
      <c r="B24" s="21"/>
      <c r="C24" s="22" t="s">
        <v>24</v>
      </c>
      <c r="D24" s="23">
        <v>0</v>
      </c>
      <c r="E24" s="24">
        <v>0</v>
      </c>
      <c r="F24" s="25" t="s">
        <v>36</v>
      </c>
      <c r="G24" s="26">
        <v>1431.93</v>
      </c>
      <c r="H24" s="24">
        <v>0</v>
      </c>
      <c r="I24" s="25">
        <v>-1</v>
      </c>
    </row>
    <row r="25" spans="1:9" x14ac:dyDescent="0.25">
      <c r="A25" s="1"/>
      <c r="B25" s="27"/>
      <c r="C25" s="28" t="s">
        <v>25</v>
      </c>
      <c r="D25" s="29"/>
      <c r="E25" s="29"/>
      <c r="F25" s="29"/>
      <c r="G25" s="29"/>
      <c r="H25" s="30"/>
      <c r="I25" s="30"/>
    </row>
    <row r="26" spans="1:9" x14ac:dyDescent="0.25">
      <c r="A26" s="1"/>
      <c r="B26" s="31"/>
      <c r="C26" s="28" t="s">
        <v>81</v>
      </c>
      <c r="D26" s="32"/>
      <c r="E26" s="33"/>
      <c r="F26" s="32"/>
      <c r="G26" s="32"/>
      <c r="H26" s="33"/>
    </row>
    <row r="27" spans="1:9" x14ac:dyDescent="0.25">
      <c r="A27" s="1"/>
      <c r="B27" s="2"/>
      <c r="C27" s="3"/>
      <c r="D27" s="3"/>
      <c r="E27" s="4"/>
      <c r="F27" s="3"/>
      <c r="G27" s="3"/>
      <c r="H27" s="4"/>
    </row>
    <row r="28" spans="1:9" x14ac:dyDescent="0.25">
      <c r="A28" s="1"/>
      <c r="B28" s="2"/>
      <c r="C28" s="3"/>
      <c r="D28" s="3"/>
      <c r="E28" s="4"/>
      <c r="F28" s="3"/>
      <c r="G28" s="3"/>
      <c r="H28" s="4"/>
    </row>
    <row r="29" spans="1:9" x14ac:dyDescent="0.25">
      <c r="A29" s="1"/>
      <c r="B29" s="2"/>
      <c r="C29" s="3"/>
      <c r="D29" s="3"/>
      <c r="E29" s="4"/>
      <c r="F29" s="3"/>
      <c r="G29" s="3"/>
      <c r="H29" s="4"/>
    </row>
    <row r="30" spans="1:9" x14ac:dyDescent="0.25">
      <c r="A30" s="1"/>
      <c r="B30" s="2"/>
      <c r="C30" s="3"/>
      <c r="D30" s="3"/>
      <c r="E30" s="4"/>
      <c r="F30" s="3"/>
      <c r="G30" s="3"/>
      <c r="H30" s="4"/>
    </row>
    <row r="31" spans="1:9" x14ac:dyDescent="0.25">
      <c r="A31" s="1"/>
      <c r="B31" s="2"/>
      <c r="C31" s="3"/>
      <c r="D31" s="3"/>
      <c r="E31" s="4"/>
      <c r="F31" s="3"/>
      <c r="G31" s="3"/>
      <c r="H31" s="4"/>
    </row>
    <row r="32" spans="1:9" x14ac:dyDescent="0.25">
      <c r="A32" s="1"/>
      <c r="B32" s="2"/>
      <c r="C32" s="3"/>
      <c r="D32" s="3"/>
      <c r="E32" s="4"/>
      <c r="F32" s="3"/>
      <c r="G32" s="3"/>
      <c r="H32" s="34"/>
    </row>
    <row r="33" spans="1:8" x14ac:dyDescent="0.25">
      <c r="A33" s="1"/>
      <c r="B33" s="2"/>
      <c r="C33" s="3"/>
      <c r="D33" s="3"/>
      <c r="E33" s="4"/>
      <c r="F33" s="3"/>
      <c r="G33" s="3"/>
      <c r="H33" s="4"/>
    </row>
    <row r="34" spans="1:8" x14ac:dyDescent="0.25">
      <c r="A34" s="1"/>
      <c r="B34" s="2"/>
      <c r="C34" s="3"/>
      <c r="D34" s="3"/>
      <c r="E34" s="4"/>
      <c r="F34" s="3"/>
      <c r="G34" s="3"/>
      <c r="H34" s="4"/>
    </row>
    <row r="35" spans="1:8" x14ac:dyDescent="0.25">
      <c r="A35" s="1"/>
      <c r="B35" s="2"/>
      <c r="C35" s="3"/>
      <c r="D35" s="3"/>
      <c r="E35" s="4"/>
      <c r="F35" s="3"/>
      <c r="G35" s="3"/>
      <c r="H35" s="4"/>
    </row>
    <row r="36" spans="1:8" x14ac:dyDescent="0.25">
      <c r="A36" s="1"/>
      <c r="B36" s="2"/>
      <c r="C36" s="3"/>
      <c r="D36" s="3"/>
      <c r="E36" s="4"/>
      <c r="F36" s="3"/>
      <c r="G36" s="3"/>
      <c r="H36" s="4"/>
    </row>
    <row r="37" spans="1:8" x14ac:dyDescent="0.25">
      <c r="A37" s="1"/>
      <c r="B37" s="2"/>
      <c r="C37" s="3"/>
      <c r="D37" s="3"/>
      <c r="E37" s="4"/>
      <c r="F37" s="3"/>
      <c r="G37" s="3"/>
      <c r="H37" s="4"/>
    </row>
    <row r="38" spans="1:8" x14ac:dyDescent="0.25">
      <c r="A38" s="1"/>
      <c r="B38" s="2"/>
      <c r="C38" s="3"/>
      <c r="D38" s="3"/>
      <c r="E38" s="35"/>
      <c r="F38" s="3"/>
      <c r="G38" s="3"/>
      <c r="H38" s="4"/>
    </row>
    <row r="39" spans="1:8" x14ac:dyDescent="0.25">
      <c r="A39" s="1"/>
      <c r="B39" s="2"/>
      <c r="C39" s="3"/>
      <c r="D39" s="3"/>
      <c r="E39" s="4"/>
      <c r="F39" s="3"/>
      <c r="G39" s="3"/>
      <c r="H39" s="4"/>
    </row>
    <row r="40" spans="1:8" x14ac:dyDescent="0.25">
      <c r="A40" s="1"/>
      <c r="B40" s="2"/>
      <c r="C40" s="3"/>
      <c r="D40" s="3"/>
      <c r="E40" s="4"/>
      <c r="F40" s="3"/>
      <c r="G40" s="3"/>
      <c r="H40" s="4"/>
    </row>
    <row r="41" spans="1:8" x14ac:dyDescent="0.25">
      <c r="A41" s="1"/>
      <c r="B41" s="2"/>
      <c r="C41" s="3"/>
      <c r="D41" s="3"/>
      <c r="E41" s="4"/>
      <c r="F41" s="3"/>
      <c r="G41" s="3"/>
      <c r="H41" s="4"/>
    </row>
    <row r="42" spans="1:8" x14ac:dyDescent="0.25">
      <c r="A42" s="1"/>
      <c r="B42" s="2"/>
      <c r="C42" s="3"/>
      <c r="D42" s="3"/>
      <c r="E42" s="4"/>
      <c r="F42" s="3"/>
      <c r="G42" s="3"/>
      <c r="H42" s="4"/>
    </row>
    <row r="43" spans="1:8" x14ac:dyDescent="0.25">
      <c r="A43" s="1"/>
      <c r="B43" s="2"/>
      <c r="C43" s="3"/>
      <c r="D43" s="3"/>
      <c r="E43" s="4"/>
      <c r="F43" s="3"/>
      <c r="G43" s="3"/>
      <c r="H43" s="4"/>
    </row>
    <row r="44" spans="1:8" x14ac:dyDescent="0.25">
      <c r="A44" s="1"/>
      <c r="B44" s="2"/>
      <c r="C44" s="3"/>
      <c r="D44" s="3"/>
      <c r="E44" s="4"/>
      <c r="F44" s="3"/>
      <c r="G44" s="3"/>
      <c r="H44" s="4"/>
    </row>
    <row r="45" spans="1:8" x14ac:dyDescent="0.25">
      <c r="A45" s="1"/>
      <c r="B45" s="2"/>
      <c r="C45" s="3"/>
      <c r="D45" s="3"/>
      <c r="E45" s="35"/>
      <c r="F45" s="3"/>
      <c r="G45" s="3"/>
      <c r="H45" s="35"/>
    </row>
    <row r="46" spans="1:8" x14ac:dyDescent="0.25">
      <c r="A46" s="1"/>
      <c r="B46" s="20"/>
      <c r="C46" s="3"/>
      <c r="D46" s="3"/>
      <c r="E46" s="3"/>
      <c r="F46" s="3"/>
      <c r="G46" s="35"/>
      <c r="H46" s="35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68" spans="3:3" ht="18.75" x14ac:dyDescent="0.3">
      <c r="C68" s="36"/>
    </row>
  </sheetData>
  <mergeCells count="2">
    <mergeCell ref="D3:F3"/>
    <mergeCell ref="G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Normal="100" workbookViewId="0">
      <selection activeCell="L21" sqref="L21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37" t="s">
        <v>26</v>
      </c>
      <c r="C3" s="55" t="s">
        <v>27</v>
      </c>
      <c r="D3" s="56"/>
      <c r="E3" s="57"/>
      <c r="F3" s="55" t="s">
        <v>28</v>
      </c>
      <c r="G3" s="56"/>
      <c r="H3" s="57"/>
    </row>
    <row r="4" spans="1:8" ht="18.75" customHeight="1" thickBot="1" x14ac:dyDescent="0.3">
      <c r="A4" s="2"/>
      <c r="B4" s="38" t="s">
        <v>3</v>
      </c>
      <c r="C4" s="7" t="s">
        <v>77</v>
      </c>
      <c r="D4" s="8" t="s">
        <v>78</v>
      </c>
      <c r="E4" s="39" t="s">
        <v>29</v>
      </c>
      <c r="F4" s="7" t="s">
        <v>79</v>
      </c>
      <c r="G4" s="8" t="s">
        <v>80</v>
      </c>
      <c r="H4" s="39" t="s">
        <v>29</v>
      </c>
    </row>
    <row r="5" spans="1:8" x14ac:dyDescent="0.25">
      <c r="A5" s="2"/>
      <c r="B5" s="40" t="s">
        <v>30</v>
      </c>
      <c r="C5" s="41">
        <v>3589312.8718552869</v>
      </c>
      <c r="D5" s="12">
        <v>3720616.8226657258</v>
      </c>
      <c r="E5" s="13">
        <v>3.6581918461337418E-2</v>
      </c>
      <c r="F5" s="41">
        <v>2317197.7388999998</v>
      </c>
      <c r="G5" s="12">
        <v>2452430.1668806681</v>
      </c>
      <c r="H5" s="42">
        <v>5.836033140825727E-2</v>
      </c>
    </row>
    <row r="6" spans="1:8" x14ac:dyDescent="0.25">
      <c r="A6" s="2"/>
      <c r="B6" s="43" t="s">
        <v>31</v>
      </c>
      <c r="C6" s="15">
        <v>558601.50998999993</v>
      </c>
      <c r="D6" s="16">
        <v>576249.10152000003</v>
      </c>
      <c r="E6" s="17">
        <v>3.1592452247964781E-2</v>
      </c>
      <c r="F6" s="16">
        <v>365591.66528861702</v>
      </c>
      <c r="G6" s="16">
        <v>411306.5533182901</v>
      </c>
      <c r="H6" s="44">
        <v>0.12504357284399079</v>
      </c>
    </row>
    <row r="7" spans="1:8" x14ac:dyDescent="0.25">
      <c r="A7" s="2"/>
      <c r="B7" s="43" t="s">
        <v>32</v>
      </c>
      <c r="C7" s="15">
        <v>160328.900428491</v>
      </c>
      <c r="D7" s="16">
        <v>163446.35710142046</v>
      </c>
      <c r="E7" s="17">
        <v>1.9444134305155361E-2</v>
      </c>
      <c r="F7" s="16">
        <v>86129.075578773671</v>
      </c>
      <c r="G7" s="16">
        <v>88260.35647861725</v>
      </c>
      <c r="H7" s="44">
        <v>2.474519650329144E-2</v>
      </c>
    </row>
    <row r="8" spans="1:8" x14ac:dyDescent="0.25">
      <c r="A8" s="2"/>
      <c r="B8" s="43" t="s">
        <v>33</v>
      </c>
      <c r="C8" s="15">
        <v>350676.62942001724</v>
      </c>
      <c r="D8" s="16">
        <v>380601.9481020497</v>
      </c>
      <c r="E8" s="17">
        <v>8.5335936790329692E-2</v>
      </c>
      <c r="F8" s="16">
        <v>251895.1177122528</v>
      </c>
      <c r="G8" s="16">
        <v>276672.39377977664</v>
      </c>
      <c r="H8" s="44">
        <v>9.8363462906921773E-2</v>
      </c>
    </row>
    <row r="9" spans="1:8" x14ac:dyDescent="0.25">
      <c r="A9" s="2"/>
      <c r="B9" s="43" t="s">
        <v>34</v>
      </c>
      <c r="C9" s="15">
        <v>655678.02163728233</v>
      </c>
      <c r="D9" s="16">
        <v>694660.31107433734</v>
      </c>
      <c r="E9" s="17">
        <v>5.9453402662045921E-2</v>
      </c>
      <c r="F9" s="16">
        <v>478769.63180267968</v>
      </c>
      <c r="G9" s="16">
        <v>502871.87606994266</v>
      </c>
      <c r="H9" s="44">
        <v>5.0342049006977314E-2</v>
      </c>
    </row>
    <row r="10" spans="1:8" x14ac:dyDescent="0.25">
      <c r="A10" s="2"/>
      <c r="B10" s="43" t="s">
        <v>35</v>
      </c>
      <c r="C10" s="15">
        <v>827.79088999999999</v>
      </c>
      <c r="D10" s="16">
        <v>355.56635999999997</v>
      </c>
      <c r="E10" s="17">
        <v>-0.57046355028140017</v>
      </c>
      <c r="F10" s="16">
        <v>5.5209299999999999</v>
      </c>
      <c r="G10" s="16">
        <v>7.4385599999999998</v>
      </c>
      <c r="H10" s="44">
        <v>0.34733822019116345</v>
      </c>
    </row>
    <row r="11" spans="1:8" x14ac:dyDescent="0.25">
      <c r="A11" s="2"/>
      <c r="B11" s="43" t="s">
        <v>37</v>
      </c>
      <c r="C11" s="15">
        <v>0</v>
      </c>
      <c r="D11" s="16">
        <v>0</v>
      </c>
      <c r="E11" s="45" t="s">
        <v>36</v>
      </c>
      <c r="F11" s="16">
        <v>0</v>
      </c>
      <c r="G11" s="16">
        <v>0</v>
      </c>
      <c r="H11" s="46" t="s">
        <v>36</v>
      </c>
    </row>
    <row r="12" spans="1:8" x14ac:dyDescent="0.25">
      <c r="A12" s="2"/>
      <c r="B12" s="43" t="s">
        <v>38</v>
      </c>
      <c r="C12" s="15">
        <v>53892.415185966594</v>
      </c>
      <c r="D12" s="16">
        <v>62080.025177351345</v>
      </c>
      <c r="E12" s="17">
        <v>0.15192508933087817</v>
      </c>
      <c r="F12" s="16">
        <v>29033.384308035831</v>
      </c>
      <c r="G12" s="16">
        <v>39248.406816864364</v>
      </c>
      <c r="H12" s="44">
        <v>0.35183712654543065</v>
      </c>
    </row>
    <row r="13" spans="1:8" x14ac:dyDescent="0.25">
      <c r="A13" s="2"/>
      <c r="B13" s="43" t="s">
        <v>39</v>
      </c>
      <c r="C13" s="15">
        <v>49415.574333104923</v>
      </c>
      <c r="D13" s="16">
        <v>50230.381451573972</v>
      </c>
      <c r="E13" s="17">
        <v>1.6488872778782741E-2</v>
      </c>
      <c r="F13" s="16">
        <v>21524.876817341647</v>
      </c>
      <c r="G13" s="16">
        <v>22423.37645865692</v>
      </c>
      <c r="H13" s="44">
        <v>4.1742382497232E-2</v>
      </c>
    </row>
    <row r="14" spans="1:8" x14ac:dyDescent="0.25">
      <c r="A14" s="2"/>
      <c r="B14" s="43" t="s">
        <v>40</v>
      </c>
      <c r="C14" s="15">
        <v>326355.77890857717</v>
      </c>
      <c r="D14" s="16">
        <v>334492.5165004626</v>
      </c>
      <c r="E14" s="17">
        <v>2.4932108201352859E-2</v>
      </c>
      <c r="F14" s="16">
        <v>199905.88883772297</v>
      </c>
      <c r="G14" s="16">
        <v>215400.19196369167</v>
      </c>
      <c r="H14" s="44">
        <v>7.750798746377334E-2</v>
      </c>
    </row>
    <row r="15" spans="1:8" ht="15.75" customHeight="1" x14ac:dyDescent="0.25">
      <c r="A15" s="2"/>
      <c r="B15" s="47" t="s">
        <v>41</v>
      </c>
      <c r="C15" s="15">
        <v>486800.29615606787</v>
      </c>
      <c r="D15" s="16">
        <v>498850.5091499816</v>
      </c>
      <c r="E15" s="17">
        <v>2.475391467315469E-2</v>
      </c>
      <c r="F15" s="16">
        <v>309507.97600925044</v>
      </c>
      <c r="G15" s="16">
        <v>329682.37022994767</v>
      </c>
      <c r="H15" s="44">
        <v>6.51821464532929E-2</v>
      </c>
    </row>
    <row r="16" spans="1:8" x14ac:dyDescent="0.25">
      <c r="A16" s="2"/>
      <c r="B16" s="43" t="s">
        <v>42</v>
      </c>
      <c r="C16" s="15">
        <v>576912.13244137214</v>
      </c>
      <c r="D16" s="16">
        <v>579236.27929748548</v>
      </c>
      <c r="E16" s="17">
        <v>4.0285976415126356E-3</v>
      </c>
      <c r="F16" s="16">
        <v>360279.5360893649</v>
      </c>
      <c r="G16" s="16">
        <v>376167.00821180956</v>
      </c>
      <c r="H16" s="44">
        <v>4.4097625679477767E-2</v>
      </c>
    </row>
    <row r="17" spans="1:8" x14ac:dyDescent="0.25">
      <c r="A17" s="2"/>
      <c r="B17" s="43" t="s">
        <v>43</v>
      </c>
      <c r="C17" s="15">
        <v>0</v>
      </c>
      <c r="D17" s="16">
        <v>0</v>
      </c>
      <c r="E17" s="45" t="s">
        <v>36</v>
      </c>
      <c r="F17" s="16">
        <v>8461.0812699999988</v>
      </c>
      <c r="G17" s="16">
        <v>3.943E-2</v>
      </c>
      <c r="H17" s="44">
        <v>-0.99999533983911248</v>
      </c>
    </row>
    <row r="18" spans="1:8" x14ac:dyDescent="0.25">
      <c r="A18" s="2"/>
      <c r="B18" s="43" t="s">
        <v>44</v>
      </c>
      <c r="C18" s="15">
        <v>3191.6323584461156</v>
      </c>
      <c r="D18" s="16">
        <v>3630.547474082377</v>
      </c>
      <c r="E18" s="17">
        <v>0.1375205745344531</v>
      </c>
      <c r="F18" s="16">
        <v>519.15203999999994</v>
      </c>
      <c r="G18" s="16">
        <v>805.02154000000007</v>
      </c>
      <c r="H18" s="44">
        <v>0.55064697424669695</v>
      </c>
    </row>
    <row r="19" spans="1:8" x14ac:dyDescent="0.25">
      <c r="A19" s="2"/>
      <c r="B19" s="43" t="s">
        <v>45</v>
      </c>
      <c r="C19" s="15">
        <v>209136.09108619712</v>
      </c>
      <c r="D19" s="16">
        <v>212482.37660248901</v>
      </c>
      <c r="E19" s="17">
        <v>1.6000516691844869E-2</v>
      </c>
      <c r="F19" s="16">
        <v>95347.104734284367</v>
      </c>
      <c r="G19" s="16">
        <v>95755.476975063561</v>
      </c>
      <c r="H19" s="44">
        <v>4.2830062005263913E-3</v>
      </c>
    </row>
    <row r="20" spans="1:8" x14ac:dyDescent="0.25">
      <c r="A20" s="2"/>
      <c r="B20" s="43" t="s">
        <v>46</v>
      </c>
      <c r="C20" s="15">
        <v>203.12416000000002</v>
      </c>
      <c r="D20" s="16">
        <v>215.22164000000001</v>
      </c>
      <c r="E20" s="17">
        <v>5.9557070906779329E-2</v>
      </c>
      <c r="F20" s="16">
        <v>1413.3121999999998</v>
      </c>
      <c r="G20" s="16">
        <v>-38.673900000000003</v>
      </c>
      <c r="H20" s="44">
        <v>-1.0273640176600753</v>
      </c>
    </row>
    <row r="21" spans="1:8" x14ac:dyDescent="0.25">
      <c r="A21" s="20"/>
      <c r="B21" s="43" t="s">
        <v>47</v>
      </c>
      <c r="C21" s="15">
        <v>19627.08493185597</v>
      </c>
      <c r="D21" s="16">
        <v>19164.495480000001</v>
      </c>
      <c r="E21" s="17">
        <v>-2.3568933107593462E-2</v>
      </c>
      <c r="F21" s="16">
        <v>687.08059144412459</v>
      </c>
      <c r="G21" s="16">
        <v>3046.4087832747364</v>
      </c>
      <c r="H21" s="44">
        <v>3.4338449102043649</v>
      </c>
    </row>
    <row r="22" spans="1:8" x14ac:dyDescent="0.25">
      <c r="A22" s="1"/>
      <c r="B22" s="43" t="s">
        <v>48</v>
      </c>
      <c r="C22" s="15">
        <v>59141.139638097608</v>
      </c>
      <c r="D22" s="16">
        <v>63811.572033930926</v>
      </c>
      <c r="E22" s="17">
        <v>7.8970957009166495E-2</v>
      </c>
      <c r="F22" s="16">
        <v>63830.02572587895</v>
      </c>
      <c r="G22" s="16">
        <v>40110.85049647883</v>
      </c>
      <c r="H22" s="44">
        <v>-0.37159902349504337</v>
      </c>
    </row>
    <row r="23" spans="1:8" x14ac:dyDescent="0.25">
      <c r="A23" s="1"/>
      <c r="B23" s="43" t="s">
        <v>49</v>
      </c>
      <c r="C23" s="15">
        <v>78524.750289810443</v>
      </c>
      <c r="D23" s="16">
        <v>81109.613700560134</v>
      </c>
      <c r="E23" s="17">
        <v>3.291781764615314E-2</v>
      </c>
      <c r="F23" s="16">
        <v>42865.378964353557</v>
      </c>
      <c r="G23" s="16">
        <v>50711.071668253913</v>
      </c>
      <c r="H23" s="44">
        <v>0.18303098895788958</v>
      </c>
    </row>
    <row r="24" spans="1:8" ht="15.75" customHeight="1" thickBot="1" x14ac:dyDescent="0.4">
      <c r="A24" s="21"/>
      <c r="B24" s="48" t="s">
        <v>50</v>
      </c>
      <c r="C24" s="23">
        <v>0</v>
      </c>
      <c r="D24" s="26">
        <v>0</v>
      </c>
      <c r="E24" s="25" t="s">
        <v>36</v>
      </c>
      <c r="F24" s="24">
        <v>1431.93</v>
      </c>
      <c r="G24" s="24">
        <v>0</v>
      </c>
      <c r="H24" s="49">
        <v>-1</v>
      </c>
    </row>
    <row r="25" spans="1:8" x14ac:dyDescent="0.25">
      <c r="A25" s="27"/>
      <c r="B25" s="50" t="s">
        <v>51</v>
      </c>
      <c r="C25" s="29"/>
      <c r="D25" s="29"/>
      <c r="E25" s="29"/>
      <c r="F25" s="29"/>
      <c r="G25" s="30"/>
      <c r="H25" s="30"/>
    </row>
    <row r="26" spans="1:8" ht="18" customHeight="1" x14ac:dyDescent="0.25">
      <c r="A26" s="31"/>
      <c r="B26" s="51" t="s">
        <v>82</v>
      </c>
      <c r="C26" s="32"/>
      <c r="D26" s="33"/>
      <c r="E26" s="32"/>
      <c r="F26" s="32"/>
      <c r="G26" s="33"/>
    </row>
    <row r="27" spans="1:8" ht="22.5" customHeight="1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34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35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35"/>
      <c r="E45" s="3"/>
      <c r="F45" s="3"/>
      <c r="G45" s="35"/>
    </row>
    <row r="46" spans="1:7" x14ac:dyDescent="0.25">
      <c r="A46" s="20"/>
      <c r="B46" s="3"/>
      <c r="C46" s="3"/>
      <c r="D46" s="3"/>
      <c r="E46" s="3"/>
      <c r="F46" s="35"/>
      <c r="G46" s="35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4"/>
  <sheetViews>
    <sheetView showGridLines="0" showZeros="0" topLeftCell="A2" zoomScaleNormal="100" workbookViewId="0">
      <selection activeCell="B2" sqref="B2"/>
    </sheetView>
  </sheetViews>
  <sheetFormatPr defaultRowHeight="15" x14ac:dyDescent="0.25"/>
  <cols>
    <col min="1" max="1" width="2" customWidth="1"/>
    <col min="2" max="2" width="38.28515625" customWidth="1"/>
    <col min="3" max="4" width="16" customWidth="1"/>
    <col min="5" max="5" width="10.7109375" customWidth="1"/>
    <col min="6" max="7" width="16" customWidth="1"/>
    <col min="8" max="8" width="10.7109375" customWidth="1"/>
  </cols>
  <sheetData>
    <row r="2" spans="2:8" ht="15.75" thickBot="1" x14ac:dyDescent="0.3">
      <c r="B2" s="3"/>
      <c r="C2" s="3"/>
      <c r="D2" s="4"/>
      <c r="E2" s="3"/>
      <c r="F2" s="3"/>
      <c r="G2" s="4"/>
    </row>
    <row r="3" spans="2:8" ht="29.25" customHeight="1" x14ac:dyDescent="0.25">
      <c r="B3" s="37" t="s">
        <v>52</v>
      </c>
      <c r="C3" s="55" t="s">
        <v>53</v>
      </c>
      <c r="D3" s="56"/>
      <c r="E3" s="57"/>
      <c r="F3" s="55" t="s">
        <v>54</v>
      </c>
      <c r="G3" s="56"/>
      <c r="H3" s="57"/>
    </row>
    <row r="4" spans="2:8" ht="18.75" customHeight="1" thickBot="1" x14ac:dyDescent="0.3">
      <c r="B4" s="38" t="s">
        <v>3</v>
      </c>
      <c r="C4" s="7" t="s">
        <v>77</v>
      </c>
      <c r="D4" s="8" t="s">
        <v>78</v>
      </c>
      <c r="E4" s="39" t="s">
        <v>55</v>
      </c>
      <c r="F4" s="8" t="s">
        <v>79</v>
      </c>
      <c r="G4" s="8" t="s">
        <v>80</v>
      </c>
      <c r="H4" s="39" t="s">
        <v>55</v>
      </c>
    </row>
    <row r="5" spans="2:8" x14ac:dyDescent="0.25">
      <c r="B5" s="40" t="s">
        <v>56</v>
      </c>
      <c r="C5" s="41">
        <v>3589312.8718552869</v>
      </c>
      <c r="D5" s="12">
        <v>3720616.8226657258</v>
      </c>
      <c r="E5" s="13">
        <v>3.6581918461337418E-2</v>
      </c>
      <c r="F5" s="41">
        <v>2317197.7388999998</v>
      </c>
      <c r="G5" s="12">
        <v>2452430.1668806681</v>
      </c>
      <c r="H5" s="42">
        <v>5.836033140825727E-2</v>
      </c>
    </row>
    <row r="6" spans="2:8" x14ac:dyDescent="0.25">
      <c r="B6" s="43" t="s">
        <v>57</v>
      </c>
      <c r="C6" s="15">
        <v>558601.50998999993</v>
      </c>
      <c r="D6" s="16">
        <v>576249.10152000003</v>
      </c>
      <c r="E6" s="17">
        <v>3.1592452247964781E-2</v>
      </c>
      <c r="F6" s="16">
        <v>365591.66528861702</v>
      </c>
      <c r="G6" s="16">
        <v>411306.5533182901</v>
      </c>
      <c r="H6" s="44">
        <v>0.12504357284399079</v>
      </c>
    </row>
    <row r="7" spans="2:8" x14ac:dyDescent="0.25">
      <c r="B7" s="43" t="s">
        <v>58</v>
      </c>
      <c r="C7" s="15">
        <v>160328.900428491</v>
      </c>
      <c r="D7" s="16">
        <v>163446.35710142046</v>
      </c>
      <c r="E7" s="17">
        <v>1.9444134305155361E-2</v>
      </c>
      <c r="F7" s="16">
        <v>86129.075578773671</v>
      </c>
      <c r="G7" s="16">
        <v>88260.35647861725</v>
      </c>
      <c r="H7" s="44">
        <v>2.474519650329144E-2</v>
      </c>
    </row>
    <row r="8" spans="2:8" x14ac:dyDescent="0.25">
      <c r="B8" s="43" t="s">
        <v>59</v>
      </c>
      <c r="C8" s="15">
        <v>350676.62942001724</v>
      </c>
      <c r="D8" s="16">
        <v>380601.9481020497</v>
      </c>
      <c r="E8" s="17">
        <v>8.5335936790329692E-2</v>
      </c>
      <c r="F8" s="16">
        <v>251895.1177122528</v>
      </c>
      <c r="G8" s="16">
        <v>276672.39377977664</v>
      </c>
      <c r="H8" s="44">
        <v>9.8363462906921773E-2</v>
      </c>
    </row>
    <row r="9" spans="2:8" x14ac:dyDescent="0.25">
      <c r="B9" s="43" t="s">
        <v>60</v>
      </c>
      <c r="C9" s="15">
        <v>655678.02163728233</v>
      </c>
      <c r="D9" s="16">
        <v>694660.31107433734</v>
      </c>
      <c r="E9" s="17">
        <v>5.9453402662045921E-2</v>
      </c>
      <c r="F9" s="16">
        <v>478769.63180267968</v>
      </c>
      <c r="G9" s="16">
        <v>502871.87606994266</v>
      </c>
      <c r="H9" s="44">
        <v>5.0342049006977314E-2</v>
      </c>
    </row>
    <row r="10" spans="2:8" x14ac:dyDescent="0.25">
      <c r="B10" s="43" t="s">
        <v>61</v>
      </c>
      <c r="C10" s="15">
        <v>827.79088999999999</v>
      </c>
      <c r="D10" s="16">
        <v>355.56635999999997</v>
      </c>
      <c r="E10" s="17">
        <v>-0.57046355028140017</v>
      </c>
      <c r="F10" s="16">
        <v>5.5209299999999999</v>
      </c>
      <c r="G10" s="16">
        <v>7.4385599999999998</v>
      </c>
      <c r="H10" s="44">
        <v>0.34733822019116345</v>
      </c>
    </row>
    <row r="11" spans="2:8" x14ac:dyDescent="0.25">
      <c r="B11" s="43" t="s">
        <v>62</v>
      </c>
      <c r="C11" s="15">
        <v>0</v>
      </c>
      <c r="D11" s="16">
        <v>0</v>
      </c>
      <c r="E11" s="45" t="s">
        <v>36</v>
      </c>
      <c r="F11" s="16">
        <v>0</v>
      </c>
      <c r="G11" s="16">
        <v>0</v>
      </c>
      <c r="H11" s="46" t="s">
        <v>36</v>
      </c>
    </row>
    <row r="12" spans="2:8" x14ac:dyDescent="0.25">
      <c r="B12" s="43" t="s">
        <v>63</v>
      </c>
      <c r="C12" s="15">
        <v>53892.415185966594</v>
      </c>
      <c r="D12" s="16">
        <v>62080.025177351345</v>
      </c>
      <c r="E12" s="17">
        <v>0.15192508933087817</v>
      </c>
      <c r="F12" s="16">
        <v>29033.384308035831</v>
      </c>
      <c r="G12" s="16">
        <v>39248.406816864364</v>
      </c>
      <c r="H12" s="44">
        <v>0.35183712654543065</v>
      </c>
    </row>
    <row r="13" spans="2:8" x14ac:dyDescent="0.25">
      <c r="B13" s="43" t="s">
        <v>64</v>
      </c>
      <c r="C13" s="15">
        <v>49415.574333104923</v>
      </c>
      <c r="D13" s="16">
        <v>50230.381451573972</v>
      </c>
      <c r="E13" s="17">
        <v>1.6488872778782741E-2</v>
      </c>
      <c r="F13" s="16">
        <v>21524.876817341647</v>
      </c>
      <c r="G13" s="16">
        <v>22423.37645865692</v>
      </c>
      <c r="H13" s="44">
        <v>4.1742382497232E-2</v>
      </c>
    </row>
    <row r="14" spans="2:8" x14ac:dyDescent="0.25">
      <c r="B14" s="43" t="s">
        <v>65</v>
      </c>
      <c r="C14" s="15">
        <v>326355.77890857717</v>
      </c>
      <c r="D14" s="16">
        <v>334492.5165004626</v>
      </c>
      <c r="E14" s="17">
        <v>2.4932108201352859E-2</v>
      </c>
      <c r="F14" s="16">
        <v>199905.88883772297</v>
      </c>
      <c r="G14" s="16">
        <v>215400.19196369167</v>
      </c>
      <c r="H14" s="44">
        <v>7.750798746377334E-2</v>
      </c>
    </row>
    <row r="15" spans="2:8" ht="14.25" customHeight="1" x14ac:dyDescent="0.25">
      <c r="B15" s="47" t="s">
        <v>66</v>
      </c>
      <c r="C15" s="15">
        <v>486800.29615606787</v>
      </c>
      <c r="D15" s="16">
        <v>498850.5091499816</v>
      </c>
      <c r="E15" s="17">
        <v>2.475391467315469E-2</v>
      </c>
      <c r="F15" s="16">
        <v>309507.97600925044</v>
      </c>
      <c r="G15" s="16">
        <v>329682.37022994767</v>
      </c>
      <c r="H15" s="44">
        <v>6.51821464532929E-2</v>
      </c>
    </row>
    <row r="16" spans="2:8" x14ac:dyDescent="0.25">
      <c r="B16" s="43" t="s">
        <v>67</v>
      </c>
      <c r="C16" s="15">
        <v>576912.13244137214</v>
      </c>
      <c r="D16" s="16">
        <v>579236.27929748548</v>
      </c>
      <c r="E16" s="17">
        <v>4.0285976415126356E-3</v>
      </c>
      <c r="F16" s="16">
        <v>360279.5360893649</v>
      </c>
      <c r="G16" s="16">
        <v>376167.00821180956</v>
      </c>
      <c r="H16" s="44">
        <v>4.4097625679477767E-2</v>
      </c>
    </row>
    <row r="17" spans="2:8" x14ac:dyDescent="0.25">
      <c r="B17" s="43" t="s">
        <v>68</v>
      </c>
      <c r="C17" s="15">
        <v>0</v>
      </c>
      <c r="D17" s="16">
        <v>0</v>
      </c>
      <c r="E17" s="45" t="s">
        <v>36</v>
      </c>
      <c r="F17" s="16">
        <v>8461.0812699999988</v>
      </c>
      <c r="G17" s="16">
        <v>3.943E-2</v>
      </c>
      <c r="H17" s="44">
        <v>-0.99999533983911248</v>
      </c>
    </row>
    <row r="18" spans="2:8" x14ac:dyDescent="0.25">
      <c r="B18" s="43" t="s">
        <v>69</v>
      </c>
      <c r="C18" s="15">
        <v>3191.6323584461156</v>
      </c>
      <c r="D18" s="16">
        <v>3630.547474082377</v>
      </c>
      <c r="E18" s="17">
        <v>0.1375205745344531</v>
      </c>
      <c r="F18" s="16">
        <v>519.15203999999994</v>
      </c>
      <c r="G18" s="16">
        <v>805.02154000000007</v>
      </c>
      <c r="H18" s="44">
        <v>0.55064697424669695</v>
      </c>
    </row>
    <row r="19" spans="2:8" x14ac:dyDescent="0.25">
      <c r="B19" s="43" t="s">
        <v>70</v>
      </c>
      <c r="C19" s="15">
        <v>209136.09108619712</v>
      </c>
      <c r="D19" s="16">
        <v>212482.37660248901</v>
      </c>
      <c r="E19" s="17">
        <v>1.6000516691844869E-2</v>
      </c>
      <c r="F19" s="16">
        <v>95347.104734284367</v>
      </c>
      <c r="G19" s="16">
        <v>95755.476975063561</v>
      </c>
      <c r="H19" s="44">
        <v>4.2830062005263913E-3</v>
      </c>
    </row>
    <row r="20" spans="2:8" x14ac:dyDescent="0.25">
      <c r="B20" s="43" t="s">
        <v>71</v>
      </c>
      <c r="C20" s="15">
        <v>203.12416000000002</v>
      </c>
      <c r="D20" s="16">
        <v>215.22164000000001</v>
      </c>
      <c r="E20" s="17">
        <v>5.9557070906779329E-2</v>
      </c>
      <c r="F20" s="16">
        <v>1413.3121999999998</v>
      </c>
      <c r="G20" s="16">
        <v>-38.673900000000003</v>
      </c>
      <c r="H20" s="44">
        <v>-1.0273640176600753</v>
      </c>
    </row>
    <row r="21" spans="2:8" x14ac:dyDescent="0.25">
      <c r="B21" s="43" t="s">
        <v>72</v>
      </c>
      <c r="C21" s="15">
        <v>19627.08493185597</v>
      </c>
      <c r="D21" s="16">
        <v>19164.495480000001</v>
      </c>
      <c r="E21" s="17">
        <v>-2.3568933107593462E-2</v>
      </c>
      <c r="F21" s="16">
        <v>687.08059144412459</v>
      </c>
      <c r="G21" s="16">
        <v>3046.4087832747364</v>
      </c>
      <c r="H21" s="44">
        <v>3.4338449102043649</v>
      </c>
    </row>
    <row r="22" spans="2:8" x14ac:dyDescent="0.25">
      <c r="B22" s="43" t="s">
        <v>73</v>
      </c>
      <c r="C22" s="15">
        <v>59141.139638097608</v>
      </c>
      <c r="D22" s="16">
        <v>63811.572033930926</v>
      </c>
      <c r="E22" s="17">
        <v>7.8970957009166495E-2</v>
      </c>
      <c r="F22" s="16">
        <v>63830.02572587895</v>
      </c>
      <c r="G22" s="16">
        <v>40110.85049647883</v>
      </c>
      <c r="H22" s="44">
        <v>-0.37159902349504337</v>
      </c>
    </row>
    <row r="23" spans="2:8" x14ac:dyDescent="0.25">
      <c r="B23" s="43" t="s">
        <v>74</v>
      </c>
      <c r="C23" s="15">
        <v>78524.750289810443</v>
      </c>
      <c r="D23" s="16">
        <v>81109.613700560134</v>
      </c>
      <c r="E23" s="17">
        <v>3.291781764615314E-2</v>
      </c>
      <c r="F23" s="16">
        <v>42865.378964353557</v>
      </c>
      <c r="G23" s="16">
        <v>50711.071668253913</v>
      </c>
      <c r="H23" s="44">
        <v>0.18303098895788958</v>
      </c>
    </row>
    <row r="24" spans="2:8" ht="15.75" customHeight="1" thickBot="1" x14ac:dyDescent="0.3">
      <c r="B24" s="48" t="s">
        <v>75</v>
      </c>
      <c r="C24" s="23">
        <v>0</v>
      </c>
      <c r="D24" s="26">
        <v>0</v>
      </c>
      <c r="E24" s="25" t="s">
        <v>36</v>
      </c>
      <c r="F24" s="24">
        <v>1431.93</v>
      </c>
      <c r="G24" s="24">
        <v>0</v>
      </c>
      <c r="H24" s="49">
        <v>-1</v>
      </c>
    </row>
    <row r="25" spans="2:8" x14ac:dyDescent="0.25">
      <c r="B25" s="50" t="s">
        <v>76</v>
      </c>
      <c r="C25" s="29"/>
      <c r="D25" s="29"/>
      <c r="E25" s="29"/>
      <c r="F25" s="29"/>
      <c r="G25" s="30"/>
      <c r="H25" s="30"/>
    </row>
    <row r="26" spans="2:8" x14ac:dyDescent="0.25">
      <c r="B26" s="51" t="s">
        <v>83</v>
      </c>
      <c r="C26" s="32"/>
      <c r="D26" s="33"/>
      <c r="E26" s="32"/>
      <c r="F26" s="32"/>
      <c r="G26" s="33"/>
    </row>
    <row r="27" spans="2:8" x14ac:dyDescent="0.25">
      <c r="B27" s="3"/>
      <c r="C27" s="3"/>
      <c r="D27" s="4"/>
      <c r="E27" s="3"/>
      <c r="F27" s="3"/>
      <c r="G27" s="4"/>
    </row>
    <row r="28" spans="2:8" x14ac:dyDescent="0.25">
      <c r="B28" s="3"/>
      <c r="C28" s="3"/>
      <c r="D28" s="4"/>
      <c r="E28" s="3"/>
      <c r="F28" s="3"/>
      <c r="G28" s="4"/>
    </row>
    <row r="29" spans="2:8" x14ac:dyDescent="0.25">
      <c r="B29" s="3"/>
      <c r="C29" s="3"/>
      <c r="D29" s="4"/>
      <c r="E29" s="3"/>
      <c r="F29" s="3"/>
      <c r="G29" s="4"/>
    </row>
    <row r="30" spans="2:8" x14ac:dyDescent="0.25">
      <c r="B30" s="3"/>
      <c r="C30" s="3"/>
      <c r="D30" s="4"/>
      <c r="E30" s="3"/>
      <c r="F30" s="3"/>
      <c r="G30" s="4"/>
    </row>
    <row r="31" spans="2:8" x14ac:dyDescent="0.25">
      <c r="B31" s="3"/>
      <c r="C31" s="3"/>
      <c r="D31" s="4"/>
      <c r="E31" s="3"/>
      <c r="F31" s="3"/>
      <c r="G31" s="4"/>
    </row>
    <row r="32" spans="2:8" x14ac:dyDescent="0.25">
      <c r="B32" s="3"/>
      <c r="C32" s="3"/>
      <c r="D32" s="4"/>
      <c r="E32" s="3"/>
      <c r="F32" s="3"/>
      <c r="G32" s="34"/>
    </row>
    <row r="33" spans="2:7" x14ac:dyDescent="0.25">
      <c r="B33" s="3"/>
      <c r="C33" s="3"/>
      <c r="D33" s="4"/>
      <c r="E33" s="3"/>
      <c r="F33" s="3"/>
      <c r="G33" s="4"/>
    </row>
    <row r="34" spans="2:7" x14ac:dyDescent="0.25">
      <c r="B34" s="3"/>
      <c r="C34" s="3"/>
      <c r="D34" s="4"/>
      <c r="E34" s="3"/>
      <c r="F34" s="3"/>
      <c r="G34" s="4"/>
    </row>
    <row r="35" spans="2:7" x14ac:dyDescent="0.25">
      <c r="B35" s="3"/>
      <c r="C35" s="3"/>
      <c r="D35" s="4"/>
      <c r="E35" s="3"/>
      <c r="F35" s="3"/>
      <c r="G35" s="4"/>
    </row>
    <row r="36" spans="2:7" x14ac:dyDescent="0.25">
      <c r="B36" s="3"/>
      <c r="C36" s="3"/>
      <c r="D36" s="4"/>
      <c r="E36" s="3"/>
      <c r="F36" s="3"/>
      <c r="G36" s="4"/>
    </row>
    <row r="37" spans="2:7" x14ac:dyDescent="0.25">
      <c r="B37" s="3"/>
      <c r="C37" s="3"/>
      <c r="D37" s="4"/>
      <c r="E37" s="3"/>
      <c r="F37" s="3"/>
      <c r="G37" s="4"/>
    </row>
    <row r="38" spans="2:7" x14ac:dyDescent="0.25">
      <c r="B38" s="3"/>
      <c r="C38" s="3"/>
      <c r="D38" s="35"/>
      <c r="E38" s="3"/>
      <c r="F38" s="3"/>
      <c r="G38" s="4"/>
    </row>
    <row r="39" spans="2:7" x14ac:dyDescent="0.25">
      <c r="B39" s="3"/>
      <c r="C39" s="3"/>
      <c r="D39" s="4"/>
      <c r="E39" s="3"/>
      <c r="F39" s="3"/>
      <c r="G39" s="4"/>
    </row>
    <row r="40" spans="2:7" x14ac:dyDescent="0.25">
      <c r="B40" s="3"/>
      <c r="C40" s="3"/>
      <c r="D40" s="4"/>
      <c r="E40" s="3"/>
      <c r="F40" s="3"/>
      <c r="G40" s="4"/>
    </row>
    <row r="41" spans="2:7" x14ac:dyDescent="0.25">
      <c r="B41" s="3"/>
      <c r="C41" s="3"/>
      <c r="D41" s="4"/>
      <c r="E41" s="3"/>
      <c r="F41" s="3"/>
      <c r="G41" s="4"/>
    </row>
    <row r="42" spans="2:7" x14ac:dyDescent="0.25">
      <c r="B42" s="3"/>
      <c r="C42" s="3"/>
      <c r="D42" s="4"/>
      <c r="E42" s="3"/>
      <c r="F42" s="3"/>
      <c r="G42" s="4"/>
    </row>
    <row r="43" spans="2:7" x14ac:dyDescent="0.25">
      <c r="B43" s="3"/>
      <c r="C43" s="3"/>
      <c r="D43" s="4"/>
      <c r="E43" s="3"/>
      <c r="F43" s="3"/>
      <c r="G43" s="4"/>
    </row>
    <row r="44" spans="2:7" x14ac:dyDescent="0.25">
      <c r="B44" s="3"/>
      <c r="C44" s="3"/>
      <c r="D44" s="4"/>
      <c r="E44" s="3"/>
      <c r="F44" s="3"/>
      <c r="G44" s="4"/>
    </row>
    <row r="45" spans="2:7" x14ac:dyDescent="0.25">
      <c r="B45" s="3"/>
      <c r="C45" s="3"/>
      <c r="D45" s="35"/>
      <c r="E45" s="3"/>
      <c r="F45" s="3"/>
      <c r="G45" s="35"/>
    </row>
    <row r="46" spans="2:7" x14ac:dyDescent="0.25">
      <c r="B46" s="3"/>
      <c r="C46" s="3"/>
      <c r="D46" s="3"/>
      <c r="E46" s="3"/>
      <c r="F46" s="35"/>
      <c r="G46" s="35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Maksutulo, korvaukset</vt:lpstr>
      <vt:lpstr>Premieinkomst, ersättningar</vt:lpstr>
      <vt:lpstr>Premiums written, claims paid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2019-12-13T12:50:44Z</cp:lastPrinted>
  <dcterms:created xsi:type="dcterms:W3CDTF">2019-12-03T15:38:48Z</dcterms:created>
  <dcterms:modified xsi:type="dcterms:W3CDTF">2019-12-13T13:04:58Z</dcterms:modified>
</cp:coreProperties>
</file>