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pdata3\USERS4\MATJUSHINDI\DATA\Tietopyynnöt\"/>
    </mc:Choice>
  </mc:AlternateContent>
  <xr:revisionPtr revIDLastSave="0" documentId="13_ncr:1_{1EC074BC-3B5E-4888-A79A-C9E457842466}" xr6:coauthVersionLast="47" xr6:coauthVersionMax="47" xr10:uidLastSave="{00000000-0000-0000-0000-000000000000}"/>
  <bookViews>
    <workbookView xWindow="-30828" yWindow="-108" windowWidth="30936" windowHeight="16896" xr2:uid="{00000000-000D-0000-FFFF-FFFF00000000}"/>
  </bookViews>
  <sheets>
    <sheet name="Etuud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<sst xmlns="http://schemas.openxmlformats.org/spreadsheetml/2006/main" count="26" uniqueCount="20">
  <si>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Saajat</t>
  </si>
  <si>
    <t>Eurot, 1 000 €</t>
  </si>
  <si>
    <t>Päivät, 1 000 pv</t>
  </si>
  <si>
    <t>Vuosi</t>
  </si>
  <si>
    <t>Tammi</t>
  </si>
  <si>
    <t>Helmi</t>
  </si>
  <si>
    <t>Maalis</t>
  </si>
  <si>
    <t>Huhti</t>
  </si>
  <si>
    <t>Touko</t>
  </si>
  <si>
    <t>Kesä</t>
  </si>
  <si>
    <t>Heinä</t>
  </si>
  <si>
    <t>Elo</t>
  </si>
  <si>
    <t>Syys</t>
  </si>
  <si>
    <t>Loka</t>
  </si>
  <si>
    <t>Marras</t>
  </si>
  <si>
    <t>Joulu</t>
  </si>
  <si>
    <t>Maksettu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</si>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</sst>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,"/>
  </numFmts>
  <fonts count="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Helvetica"/>
    </font>
    <font>
      <b/>
      <sz val="10"/>
      <color theme="0"/>
      <name val="Source Sans Pro"/>
      <family val="2"/>
    </font>
    <font>
      <b/>
      <sz val="10"/>
      <name val="Source Sans Pro"/>
      <family val="2"/>
    </font>
    <font>
      <sz val="10"/>
      <name val="Source Sans Pro"/>
      <family val="2"/>
    </font>
    <font>
      <sz val="10"/>
      <color theme="1"/>
      <name val="Source Sans Pro"/>
      <family val="2"/>
    </font>
    <font>
      <i/>
      <sz val="9"/>
      <color theme="1"/>
      <name val="Source Sans Pro"/>
      <family val="2"/>
    </font>
    <font>
      <sz val="11"/>
      <color theme="1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rgb="FF004C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wrapText="1"/>
      <protection locked="0"/>
    </xf>
    <xf numFmtId="49" fontId="4" fillId="0" borderId="6" xfId="0" applyNumberFormat="1" applyFont="1" applyBorder="1" applyAlignment="1" applyProtection="1">
      <alignment horizontal="center"/>
      <protection locked="0"/>
    </xf>
    <xf numFmtId="49" fontId="4" fillId="0" borderId="7" xfId="0" applyNumberFormat="1" applyFont="1" applyBorder="1" applyAlignment="1" applyProtection="1">
      <alignment horizontal="center" wrapText="1"/>
      <protection locked="0"/>
    </xf>
    <xf numFmtId="49" fontId="4" fillId="0" borderId="6" xfId="0" applyNumberFormat="1" applyFont="1" applyBorder="1" applyAlignment="1" applyProtection="1">
      <alignment horizontal="center" wrapText="1"/>
      <protection locked="0"/>
    </xf>
    <xf numFmtId="49" fontId="5" fillId="0" borderId="6" xfId="0" applyNumberFormat="1" applyFont="1" applyBorder="1" applyAlignment="1" applyProtection="1">
      <alignment horizontal="center"/>
      <protection locked="0"/>
    </xf>
    <xf numFmtId="49" fontId="5" fillId="0" borderId="7" xfId="0" applyNumberFormat="1" applyFont="1" applyBorder="1" applyAlignment="1" applyProtection="1">
      <alignment horizontal="center" wrapText="1"/>
      <protection locked="0"/>
    </xf>
    <xf numFmtId="0" fontId="3" fillId="2" borderId="9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left" wrapText="1"/>
    </xf>
    <xf numFmtId="164" fontId="6" fillId="0" borderId="0" xfId="0" applyNumberFormat="1" applyFont="1"/>
    <xf numFmtId="164" fontId="6" fillId="0" borderId="2" xfId="0" applyNumberFormat="1" applyFont="1" applyBorder="1"/>
    <xf numFmtId="49" fontId="5" fillId="0" borderId="0" xfId="0" applyNumberFormat="1" applyFont="1" applyAlignment="1">
      <alignment horizontal="left"/>
    </xf>
    <xf numFmtId="3" fontId="6" fillId="0" borderId="0" xfId="0" applyNumberFormat="1" applyFont="1"/>
    <xf numFmtId="3" fontId="6" fillId="0" borderId="2" xfId="0" applyNumberFormat="1" applyFont="1" applyBorder="1"/>
    <xf numFmtId="49" fontId="5" fillId="0" borderId="5" xfId="0" applyNumberFormat="1" applyFont="1" applyBorder="1" applyAlignment="1">
      <alignment horizontal="left" wrapText="1"/>
    </xf>
    <xf numFmtId="164" fontId="6" fillId="0" borderId="5" xfId="0" applyNumberFormat="1" applyFont="1" applyBorder="1"/>
    <xf numFmtId="164" fontId="5" fillId="0" borderId="5" xfId="0" applyNumberFormat="1" applyFont="1" applyBorder="1"/>
    <xf numFmtId="164" fontId="5" fillId="0" borderId="4" xfId="0" applyNumberFormat="1" applyFont="1" applyBorder="1"/>
    <xf numFmtId="49" fontId="5" fillId="0" borderId="1" xfId="0" applyNumberFormat="1" applyFont="1" applyBorder="1" applyAlignment="1">
      <alignment horizontal="left" wrapText="1"/>
    </xf>
    <xf numFmtId="3" fontId="6" fillId="0" borderId="1" xfId="0" applyNumberFormat="1" applyFont="1" applyBorder="1"/>
    <xf numFmtId="3" fontId="5" fillId="0" borderId="1" xfId="0" applyNumberFormat="1" applyFont="1" applyBorder="1"/>
    <xf numFmtId="3" fontId="5" fillId="0" borderId="3" xfId="0" applyNumberFormat="1" applyFont="1" applyBorder="1"/>
    <xf numFmtId="3" fontId="6" fillId="0" borderId="3" xfId="0" applyNumberFormat="1" applyFont="1" applyBorder="1"/>
    <xf numFmtId="0" fontId="7" fillId="0" borderId="0" xfId="0" applyFont="1" applyAlignment="1">
      <alignment vertical="center"/>
    </xf>
    <xf numFmtId="0" fontId="8" fillId="0" borderId="0" xfId="0" applyFont="1"/>
  </cellXfs>
  <cellStyles count="3">
    <cellStyle name="Normaali_VUOSI98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0000"/>
      <color rgb="FF25314F"/>
      <color rgb="FF004C93"/>
      <color rgb="FF0095DB"/>
      <color rgb="FF006E2A"/>
      <color rgb="FF006FB9"/>
      <color rgb="FF003399"/>
      <color rgb="FFE8EFF7"/>
      <color rgb="FFE8E8E8"/>
      <color rgb="FFC231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600"/>
            </a:pPr>
            <a:r>
              <a:rPr lang="fi-FI" sz="1600"/>
              <a:t>Maksetut etuudet, 1 000 €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4303000000000002E-2"/>
          <c:y val="0.12282917976166664"/>
          <c:w val="0.93125914115179909"/>
          <c:h val="0.71686838464688274"/>
        </c:manualLayout>
      </c:layout>
      <c:lineChart>
        <c:grouping val="standard"/>
        <c:varyColors val="0"/>
        <c:ser>
          <c:idx val="0"/>
          <c:order val="0"/>
          <c:tx>
            <c:strRef>
              <c:f>Etuudet!$A$3</c:f>
              <c:strCache>
                <c:ptCount val="1"/>
                <c:pt idx="0">
                  <c:v>2022</c:v>
                </c:pt>
              </c:strCache>
            </c:strRef>
          </c:tx>
          <c:spPr>
            <a:ln w="31750">
              <a:solidFill>
                <a:srgbClr val="004C93"/>
              </a:solidFill>
            </a:ln>
          </c:spPr>
          <c:marker>
            <c:symbol val="circle"/>
            <c:size val="6"/>
            <c:spPr>
              <a:solidFill>
                <a:srgbClr val="004C93"/>
              </a:solidFill>
              <a:ln>
                <a:solidFill>
                  <a:srgbClr val="004C93"/>
                </a:solidFill>
              </a:ln>
            </c:spPr>
          </c:marker>
          <c:dLbls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EF-443B-93ED-84D7392BF319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EF-443B-93ED-84D7392BF319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EF-443B-93ED-84D7392BF319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EF-443B-93ED-84D7392BF319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EF-443B-93ED-84D7392BF319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EF-443B-93ED-84D7392BF319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EF-443B-93ED-84D7392BF319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EF-443B-93ED-84D7392BF3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004C93"/>
                    </a:solidFill>
                  </a:defRPr>
                </a:pPr>
                <a:endParaRPr lang="fi-FI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Etuudet!$C$2:$N$2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Etuudet!$C$3:$N$3</c:f>
              <c:numCache>
                <c:formatCode>#\ ##0\ </c:formatCode>
                <c:ptCount val="12"/>
                <c:pt idx="0">
                  <c:v>170969173</c:v>
                </c:pt>
                <c:pt idx="1">
                  <c:v>175634816.03999999</c:v>
                </c:pt>
                <c:pt idx="2">
                  <c:v>194668465.88</c:v>
                </c:pt>
                <c:pt idx="3">
                  <c:v>166090508.37</c:v>
                </c:pt>
                <c:pt idx="4">
                  <c:v>155791393.77000001</c:v>
                </c:pt>
                <c:pt idx="5">
                  <c:v>136842138.88999999</c:v>
                </c:pt>
                <c:pt idx="6">
                  <c:v>134327024.52000001</c:v>
                </c:pt>
                <c:pt idx="7">
                  <c:v>155957850.88</c:v>
                </c:pt>
                <c:pt idx="8">
                  <c:v>133096449.06999999</c:v>
                </c:pt>
                <c:pt idx="9">
                  <c:v>122401113.59</c:v>
                </c:pt>
                <c:pt idx="10">
                  <c:v>133662882.97</c:v>
                </c:pt>
                <c:pt idx="11">
                  <c:v>130127382.89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199-4625-B263-6BE612E47D7E}"/>
            </c:ext>
          </c:extLst>
        </c:ser>
        <c:ser>
          <c:idx val="1"/>
          <c:order val="1"/>
          <c:tx>
            <c:strRef>
              <c:f>Etuudet!$A$6</c:f>
              <c:strCache>
                <c:ptCount val="1"/>
                <c:pt idx="0">
                  <c:v>2023</c:v>
                </c:pt>
              </c:strCache>
            </c:strRef>
          </c:tx>
          <c:spPr>
            <a:ln w="31750">
              <a:solidFill>
                <a:srgbClr val="0095DB"/>
              </a:solidFill>
            </a:ln>
          </c:spPr>
          <c:marker>
            <c:symbol val="circle"/>
            <c:size val="6"/>
            <c:spPr>
              <a:solidFill>
                <a:srgbClr val="0095DB"/>
              </a:solidFill>
              <a:ln>
                <a:solidFill>
                  <a:srgbClr val="0095DB"/>
                </a:solidFill>
              </a:ln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EF-443B-93ED-84D7392BF319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EF-443B-93ED-84D7392BF319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EF-443B-93ED-84D7392BF319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EF-443B-93ED-84D7392BF319}"/>
                </c:ext>
              </c:extLst>
            </c:dLbl>
            <c:dLbl>
              <c:idx val="4"/>
              <c:layout>
                <c:manualLayout>
                  <c:x val="-3.6418132847323904E-2"/>
                  <c:y val="-3.0824414746673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D4-4DAC-968B-D6078830A3FD}"/>
                </c:ext>
              </c:extLst>
            </c:dLbl>
            <c:dLbl>
              <c:idx val="7"/>
              <c:layout>
                <c:manualLayout>
                  <c:x val="-3.8123665445153693E-2"/>
                  <c:y val="-7.59498488320606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9C-4938-A962-D838DDA44D40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16-47A6-8BF6-B50E5958BEA3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83-4C5D-BAA1-AACC4D70F9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0095DB"/>
                    </a:solidFill>
                  </a:defRPr>
                </a:pPr>
                <a:endParaRPr lang="fi-FI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Etuudet!$C$2:$N$2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Etuudet!$C$6:$N$6</c:f>
              <c:numCache>
                <c:formatCode>#\ ##0\ </c:formatCode>
                <c:ptCount val="12"/>
                <c:pt idx="0">
                  <c:v>154376109.93000001</c:v>
                </c:pt>
                <c:pt idx="1">
                  <c:v>155700409.68000001</c:v>
                </c:pt>
                <c:pt idx="2">
                  <c:v>168635478.02000001</c:v>
                </c:pt>
                <c:pt idx="3">
                  <c:v>158485509.46000001</c:v>
                </c:pt>
                <c:pt idx="4">
                  <c:v>158707280.34</c:v>
                </c:pt>
                <c:pt idx="5">
                  <c:v>137424025.53</c:v>
                </c:pt>
                <c:pt idx="6">
                  <c:v>138200975.68000001</c:v>
                </c:pt>
                <c:pt idx="7">
                  <c:v>170237852.75</c:v>
                </c:pt>
                <c:pt idx="8">
                  <c:v>148091903.28</c:v>
                </c:pt>
                <c:pt idx="9">
                  <c:v>149501305.38999999</c:v>
                </c:pt>
                <c:pt idx="10">
                  <c:v>158876431.38999999</c:v>
                </c:pt>
                <c:pt idx="11">
                  <c:v>156884340.56999999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199-4625-B263-6BE612E47D7E}"/>
            </c:ext>
          </c:extLst>
        </c:ser>
        <c:ser>
          <c:idx val="2"/>
          <c:order val="2"/>
          <c:tx>
            <c:strRef>
              <c:f>Etuudet!$A$9</c:f>
              <c:strCache>
                <c:ptCount val="1"/>
                <c:pt idx="0">
                  <c:v>2024</c:v>
                </c:pt>
              </c:strCache>
            </c:strRef>
          </c:tx>
          <c:spPr>
            <a:ln w="31750">
              <a:solidFill>
                <a:srgbClr val="006E2A"/>
              </a:solidFill>
            </a:ln>
          </c:spPr>
          <c:marker>
            <c:symbol val="circle"/>
            <c:size val="6"/>
            <c:spPr>
              <a:solidFill>
                <a:srgbClr val="006E2A"/>
              </a:solidFill>
              <a:ln>
                <a:solidFill>
                  <a:srgbClr val="006E2A"/>
                </a:solidFill>
              </a:ln>
            </c:spPr>
          </c:marker>
          <c:dLbls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01-436A-8F3E-9C0927CF559F}"/>
                </c:ext>
              </c:extLst>
            </c:dLbl>
            <c:dLbl>
              <c:idx val="5"/>
              <c:layout>
                <c:manualLayout>
                  <c:x val="-3.8132419445163032E-2"/>
                  <c:y val="-6.5949851456731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F4-49C0-A37D-5A95D6C66297}"/>
                </c:ext>
              </c:extLst>
            </c:dLbl>
            <c:dLbl>
              <c:idx val="7"/>
              <c:layout>
                <c:manualLayout>
                  <c:x val="-3.8123665445153693E-2"/>
                  <c:y val="-5.9283186539846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9C-4938-A962-D838DDA44D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006E2A"/>
                    </a:solidFill>
                  </a:defRPr>
                </a:pPr>
                <a:endParaRPr lang="fi-FI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Etuudet!$C$2:$N$2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Etuudet!$C$9:$N$9</c:f>
              <c:numCache>
                <c:formatCode>#\ ##0\ </c:formatCode>
                <c:ptCount val="12"/>
                <c:pt idx="0">
                  <c:v>201628860.18000001</c:v>
                </c:pt>
                <c:pt idx="1">
                  <c:v>194459553.58000001</c:v>
                </c:pt>
                <c:pt idx="2">
                  <c:v>184991946.77000001</c:v>
                </c:pt>
                <c:pt idx="3">
                  <c:v>197073781.41999999</c:v>
                </c:pt>
                <c:pt idx="4">
                  <c:v>166971297.33000001</c:v>
                </c:pt>
                <c:pt idx="5">
                  <c:v>140809494.56</c:v>
                </c:pt>
                <c:pt idx="6">
                  <c:v>153635557.66</c:v>
                </c:pt>
                <c:pt idx="7">
                  <c:v>164158350.33000001</c:v>
                </c:pt>
                <c:pt idx="8">
                  <c:v>142018349.77000001</c:v>
                </c:pt>
                <c:pt idx="9">
                  <c:v>158180982.41</c:v>
                </c:pt>
                <c:pt idx="10">
                  <c:v>160062283.81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1199-4625-B263-6BE612E47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307144"/>
        <c:axId val="592308712"/>
      </c:lineChart>
      <c:catAx>
        <c:axId val="59230714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0095DB">
                  <a:alpha val="10000"/>
                </a:srgb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 algn="l">
                  <a:defRPr b="0">
                    <a:solidFill>
                      <a:srgbClr val="25314F"/>
                    </a:solidFill>
                  </a:defRPr>
                </a:pPr>
                <a:r>
                  <a:rPr lang="en-US" b="0">
                    <a:solidFill>
                      <a:srgbClr val="25314F"/>
                    </a:solidFill>
                  </a:rPr>
                  <a:t>Lähde: Finanssivalvonta</a:t>
                </a:r>
              </a:p>
            </c:rich>
          </c:tx>
          <c:layout>
            <c:manualLayout>
              <c:xMode val="edge"/>
              <c:yMode val="edge"/>
              <c:x val="2.1010270338520675E-3"/>
              <c:y val="0.9655937600276454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4C93"/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solidFill>
                  <a:srgbClr val="25314F"/>
                </a:solidFill>
              </a:defRPr>
            </a:pPr>
            <a:endParaRPr lang="fi-FI"/>
          </a:p>
        </c:txPr>
        <c:crossAx val="592308712"/>
        <c:crosses val="autoZero"/>
        <c:auto val="1"/>
        <c:lblAlgn val="ctr"/>
        <c:lblOffset val="100"/>
        <c:noMultiLvlLbl val="0"/>
      </c:catAx>
      <c:valAx>
        <c:axId val="592308712"/>
        <c:scaling>
          <c:orientation val="minMax"/>
          <c:min val="100000000"/>
        </c:scaling>
        <c:delete val="0"/>
        <c:axPos val="l"/>
        <c:majorGridlines>
          <c:spPr>
            <a:ln w="3175" cap="flat" cmpd="sng" algn="ctr">
              <a:solidFill>
                <a:srgbClr val="006FB9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>
                <a:solidFill>
                  <a:srgbClr val="25314F"/>
                </a:solidFill>
              </a:defRPr>
            </a:pPr>
            <a:endParaRPr lang="fi-FI"/>
          </a:p>
        </c:txPr>
        <c:crossAx val="592307144"/>
        <c:crosses val="autoZero"/>
        <c:crossBetween val="between"/>
        <c:majorUnit val="20000000"/>
        <c:dispUnits>
          <c:builtInUnit val="thousands"/>
          <c:dispUnitsLbl/>
        </c:dispUnits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626986765384072"/>
          <c:y val="0.92030682357278026"/>
          <c:w val="0.39122767642438039"/>
          <c:h val="7.1907127694445697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6FB9">
          <a:alpha val="25000"/>
        </a:srgbClr>
      </a:solidFill>
      <a:round/>
    </a:ln>
    <a:effectLst/>
  </c:spPr>
  <c:txPr>
    <a:bodyPr/>
    <a:lstStyle/>
    <a:p>
      <a:pPr>
        <a:defRPr sz="1000" baseline="0">
          <a:solidFill>
            <a:sysClr val="windowText" lastClr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600"/>
            </a:pPr>
            <a:r>
              <a:rPr lang="en-US" sz="1600"/>
              <a:t>Maksetut päivät, 1 000 pv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4303000000000002E-2"/>
          <c:y val="0.12614566929133858"/>
          <c:w val="0.94622912090064515"/>
          <c:h val="0.71055905511811024"/>
        </c:manualLayout>
      </c:layout>
      <c:lineChart>
        <c:grouping val="standard"/>
        <c:varyColors val="0"/>
        <c:ser>
          <c:idx val="0"/>
          <c:order val="0"/>
          <c:tx>
            <c:strRef>
              <c:f>Etuudet!$A$3</c:f>
              <c:strCache>
                <c:ptCount val="1"/>
                <c:pt idx="0">
                  <c:v>2022</c:v>
                </c:pt>
              </c:strCache>
            </c:strRef>
          </c:tx>
          <c:spPr>
            <a:ln w="31750">
              <a:solidFill>
                <a:srgbClr val="004C93"/>
              </a:solidFill>
            </a:ln>
          </c:spPr>
          <c:marker>
            <c:symbol val="circle"/>
            <c:size val="6"/>
            <c:spPr>
              <a:solidFill>
                <a:srgbClr val="004C93"/>
              </a:solidFill>
              <a:ln>
                <a:solidFill>
                  <a:srgbClr val="004C93"/>
                </a:solidFill>
              </a:ln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21-471F-B0ED-A9EA1FFF6FAB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6C-4799-8AE3-8EF3EAB63794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4D-487D-AE49-27BA9A50B530}"/>
                </c:ext>
              </c:extLst>
            </c:dLbl>
            <c:dLbl>
              <c:idx val="4"/>
              <c:layout>
                <c:manualLayout>
                  <c:x val="-2.9152046783625783E-2"/>
                  <c:y val="-8.69647741400745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B9-48DF-BB75-D824EC77D7B5}"/>
                </c:ext>
              </c:extLst>
            </c:dLbl>
            <c:dLbl>
              <c:idx val="6"/>
              <c:layout>
                <c:manualLayout>
                  <c:x val="-3.0524283638098958E-2"/>
                  <c:y val="5.0716797900262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D6-4915-80C9-733EFA7451FA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21-471F-B0ED-A9EA1FFF6FAB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21-471F-B0ED-A9EA1FFF6FAB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21-471F-B0ED-A9EA1FFF6FAB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21-471F-B0ED-A9EA1FFF6FAB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21-471F-B0ED-A9EA1FFF6F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004C93"/>
                    </a:solidFill>
                  </a:defRPr>
                </a:pPr>
                <a:endParaRPr lang="fi-FI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Etuudet!$C$2:$N$2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Etuudet!$C$4:$N$4</c:f>
              <c:numCache>
                <c:formatCode>#\ ##0\ </c:formatCode>
                <c:ptCount val="12"/>
                <c:pt idx="0">
                  <c:v>2615010</c:v>
                </c:pt>
                <c:pt idx="1">
                  <c:v>2640016</c:v>
                </c:pt>
                <c:pt idx="2">
                  <c:v>2909035</c:v>
                </c:pt>
                <c:pt idx="3">
                  <c:v>2528526</c:v>
                </c:pt>
                <c:pt idx="4">
                  <c:v>2384635</c:v>
                </c:pt>
                <c:pt idx="5">
                  <c:v>2120069</c:v>
                </c:pt>
                <c:pt idx="6">
                  <c:v>2046898</c:v>
                </c:pt>
                <c:pt idx="7">
                  <c:v>2317622</c:v>
                </c:pt>
                <c:pt idx="8">
                  <c:v>2030230</c:v>
                </c:pt>
                <c:pt idx="9">
                  <c:v>1867396</c:v>
                </c:pt>
                <c:pt idx="10">
                  <c:v>2019136</c:v>
                </c:pt>
                <c:pt idx="11">
                  <c:v>1976648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4F-491A-9DA8-F0120B8C2E9B}"/>
            </c:ext>
          </c:extLst>
        </c:ser>
        <c:ser>
          <c:idx val="1"/>
          <c:order val="1"/>
          <c:tx>
            <c:strRef>
              <c:f>Etuudet!$A$6</c:f>
              <c:strCache>
                <c:ptCount val="1"/>
                <c:pt idx="0">
                  <c:v>2023</c:v>
                </c:pt>
              </c:strCache>
            </c:strRef>
          </c:tx>
          <c:spPr>
            <a:ln w="31750">
              <a:solidFill>
                <a:srgbClr val="0095DB"/>
              </a:solidFill>
            </a:ln>
          </c:spPr>
          <c:marker>
            <c:symbol val="circle"/>
            <c:size val="6"/>
            <c:spPr>
              <a:solidFill>
                <a:srgbClr val="0095DB"/>
              </a:solidFill>
              <a:ln>
                <a:solidFill>
                  <a:srgbClr val="0095DB"/>
                </a:solidFill>
              </a:ln>
            </c:spPr>
          </c:marker>
          <c:dLbls>
            <c:dLbl>
              <c:idx val="5"/>
              <c:layout>
                <c:manualLayout>
                  <c:x val="-3.0524301569077743E-2"/>
                  <c:y val="3.5950131233595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8F-4178-8C8C-3EEF6C3F1D51}"/>
                </c:ext>
              </c:extLst>
            </c:dLbl>
            <c:dLbl>
              <c:idx val="6"/>
              <c:layout>
                <c:manualLayout>
                  <c:x val="-3.0524301569077688E-2"/>
                  <c:y val="4.9283464566929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D6-4915-80C9-733EFA7451FA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A5-44C5-A6C2-562FA93B6D02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54-429A-80A4-4AF47B28FAC3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CA-47A0-915D-9270079486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0095DB"/>
                    </a:solidFill>
                  </a:defRPr>
                </a:pPr>
                <a:endParaRPr lang="fi-FI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Etuudet!$C$2:$N$2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Etuudet!$C$7:$N$7</c:f>
              <c:numCache>
                <c:formatCode>#\ ##0\ </c:formatCode>
                <c:ptCount val="12"/>
                <c:pt idx="0">
                  <c:v>2243121</c:v>
                </c:pt>
                <c:pt idx="1">
                  <c:v>2236458</c:v>
                </c:pt>
                <c:pt idx="2">
                  <c:v>2407280</c:v>
                </c:pt>
                <c:pt idx="3">
                  <c:v>2273898</c:v>
                </c:pt>
                <c:pt idx="4">
                  <c:v>2269364</c:v>
                </c:pt>
                <c:pt idx="5">
                  <c:v>2008146</c:v>
                </c:pt>
                <c:pt idx="6">
                  <c:v>1967573</c:v>
                </c:pt>
                <c:pt idx="7">
                  <c:v>2370790</c:v>
                </c:pt>
                <c:pt idx="8">
                  <c:v>2111387</c:v>
                </c:pt>
                <c:pt idx="9">
                  <c:v>2109462</c:v>
                </c:pt>
                <c:pt idx="10">
                  <c:v>2243177</c:v>
                </c:pt>
                <c:pt idx="11">
                  <c:v>2214248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C4F-491A-9DA8-F0120B8C2E9B}"/>
            </c:ext>
          </c:extLst>
        </c:ser>
        <c:ser>
          <c:idx val="2"/>
          <c:order val="2"/>
          <c:tx>
            <c:strRef>
              <c:f>Etuudet!$A$9</c:f>
              <c:strCache>
                <c:ptCount val="1"/>
                <c:pt idx="0">
                  <c:v>2024</c:v>
                </c:pt>
              </c:strCache>
            </c:strRef>
          </c:tx>
          <c:spPr>
            <a:ln w="31750">
              <a:solidFill>
                <a:srgbClr val="006E2A"/>
              </a:solidFill>
            </a:ln>
          </c:spPr>
          <c:marker>
            <c:symbol val="circle"/>
            <c:size val="6"/>
            <c:spPr>
              <a:solidFill>
                <a:srgbClr val="006E2A"/>
              </a:solidFill>
              <a:ln>
                <a:solidFill>
                  <a:srgbClr val="006E2A"/>
                </a:solidFill>
              </a:ln>
            </c:spPr>
          </c:marker>
          <c:dLbls>
            <c:dLbl>
              <c:idx val="5"/>
              <c:layout>
                <c:manualLayout>
                  <c:x val="-3.0524301569077743E-2"/>
                  <c:y val="6.92834645669290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8F-4178-8C8C-3EEF6C3F1D51}"/>
                </c:ext>
              </c:extLst>
            </c:dLbl>
            <c:dLbl>
              <c:idx val="8"/>
              <c:layout>
                <c:manualLayout>
                  <c:x val="-3.0517294153657792E-2"/>
                  <c:y val="5.9283464566929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9D-47C4-9624-FD5CDAC6E8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006E2A"/>
                    </a:solidFill>
                  </a:defRPr>
                </a:pPr>
                <a:endParaRPr lang="fi-FI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Etuudet!$C$2:$N$2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Etuudet!$C$10:$N$10</c:f>
              <c:numCache>
                <c:formatCode>#\ ##0\ </c:formatCode>
                <c:ptCount val="12"/>
                <c:pt idx="0">
                  <c:v>2749967</c:v>
                </c:pt>
                <c:pt idx="1">
                  <c:v>2659499</c:v>
                </c:pt>
                <c:pt idx="2">
                  <c:v>2530666</c:v>
                </c:pt>
                <c:pt idx="3">
                  <c:v>2709967</c:v>
                </c:pt>
                <c:pt idx="4">
                  <c:v>2352244</c:v>
                </c:pt>
                <c:pt idx="5">
                  <c:v>2006153</c:v>
                </c:pt>
                <c:pt idx="6">
                  <c:v>2153211</c:v>
                </c:pt>
                <c:pt idx="7">
                  <c:v>2304317</c:v>
                </c:pt>
                <c:pt idx="8">
                  <c:v>1989259</c:v>
                </c:pt>
                <c:pt idx="9">
                  <c:v>2192402</c:v>
                </c:pt>
                <c:pt idx="10">
                  <c:v>2257458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C4F-491A-9DA8-F0120B8C2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309104"/>
        <c:axId val="592306360"/>
      </c:lineChart>
      <c:catAx>
        <c:axId val="59230910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0095DB">
                  <a:alpha val="10000"/>
                </a:srgb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 algn="l">
                  <a:defRPr b="0">
                    <a:solidFill>
                      <a:srgbClr val="25314F"/>
                    </a:solidFill>
                  </a:defRPr>
                </a:pPr>
                <a:r>
                  <a:rPr lang="en-US" b="0">
                    <a:solidFill>
                      <a:srgbClr val="25314F"/>
                    </a:solidFill>
                  </a:rPr>
                  <a:t>Lähde: Finanssivalvonta</a:t>
                </a:r>
              </a:p>
            </c:rich>
          </c:tx>
          <c:layout>
            <c:manualLayout>
              <c:xMode val="edge"/>
              <c:yMode val="edge"/>
              <c:x val="2.1010270338520675E-3"/>
              <c:y val="0.9655937600276454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25314F"/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solidFill>
                  <a:srgbClr val="25314F"/>
                </a:solidFill>
              </a:defRPr>
            </a:pPr>
            <a:endParaRPr lang="fi-FI"/>
          </a:p>
        </c:txPr>
        <c:crossAx val="592306360"/>
        <c:crosses val="autoZero"/>
        <c:auto val="1"/>
        <c:lblAlgn val="ctr"/>
        <c:lblOffset val="100"/>
        <c:noMultiLvlLbl val="0"/>
      </c:catAx>
      <c:valAx>
        <c:axId val="592306360"/>
        <c:scaling>
          <c:orientation val="minMax"/>
          <c:max val="3500000"/>
          <c:min val="1500000"/>
        </c:scaling>
        <c:delete val="0"/>
        <c:axPos val="l"/>
        <c:majorGridlines>
          <c:spPr>
            <a:ln w="3175" cap="flat" cmpd="sng" algn="ctr">
              <a:solidFill>
                <a:srgbClr val="006FB9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>
                <a:solidFill>
                  <a:srgbClr val="25314F"/>
                </a:solidFill>
              </a:defRPr>
            </a:pPr>
            <a:endParaRPr lang="fi-FI"/>
          </a:p>
        </c:txPr>
        <c:crossAx val="592309104"/>
        <c:crosses val="autoZero"/>
        <c:crossBetween val="between"/>
        <c:majorUnit val="500000"/>
        <c:dispUnits>
          <c:builtInUnit val="thousands"/>
          <c:dispUnitsLbl/>
        </c:dispUnits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04709945125974"/>
          <c:y val="0.9071729658792651"/>
          <c:w val="0.38357371229859188"/>
          <c:h val="8.1824146981627294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6FB9">
          <a:alpha val="25000"/>
        </a:srgbClr>
      </a:solidFill>
      <a:round/>
    </a:ln>
    <a:effectLst/>
  </c:spPr>
  <c:txPr>
    <a:bodyPr/>
    <a:lstStyle/>
    <a:p>
      <a:pPr>
        <a:defRPr sz="1000" baseline="0">
          <a:solidFill>
            <a:sysClr val="windowText" lastClr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600"/>
            </a:pPr>
            <a:r>
              <a:rPr lang="en-US" sz="1600"/>
              <a:t>Saajat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4303000000000002E-2"/>
          <c:y val="0.11045414234866915"/>
          <c:w val="0.93133798895494835"/>
          <c:h val="0.73243361735955481"/>
        </c:manualLayout>
      </c:layout>
      <c:lineChart>
        <c:grouping val="standard"/>
        <c:varyColors val="0"/>
        <c:ser>
          <c:idx val="0"/>
          <c:order val="0"/>
          <c:tx>
            <c:strRef>
              <c:f>Etuudet!$A$3</c:f>
              <c:strCache>
                <c:ptCount val="1"/>
                <c:pt idx="0">
                  <c:v>2022</c:v>
                </c:pt>
              </c:strCache>
            </c:strRef>
          </c:tx>
          <c:spPr>
            <a:ln w="31750">
              <a:solidFill>
                <a:srgbClr val="004C93"/>
              </a:solidFill>
            </a:ln>
          </c:spPr>
          <c:marker>
            <c:symbol val="circle"/>
            <c:size val="6"/>
            <c:spPr>
              <a:solidFill>
                <a:srgbClr val="004C93"/>
              </a:solidFill>
              <a:ln>
                <a:solidFill>
                  <a:srgbClr val="004C93"/>
                </a:solidFill>
              </a:ln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78-432C-9E28-2977BD72303A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01-497F-9F3A-A6D6C74F7742}"/>
                </c:ext>
              </c:extLst>
            </c:dLbl>
            <c:dLbl>
              <c:idx val="4"/>
              <c:layout>
                <c:manualLayout>
                  <c:x val="-3.6272292892484813E-2"/>
                  <c:y val="-3.9464063520506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1A-4FED-99DA-A4742C0C9916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31-4BAC-8F00-25293C49B836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31-4BAC-8F00-25293C49B836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31-4BAC-8F00-25293C49B836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31-4BAC-8F00-25293C49B8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004C93"/>
                    </a:solidFill>
                  </a:defRPr>
                </a:pPr>
                <a:endParaRPr lang="fi-FI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Etuudet!$C$2:$N$2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Etuudet!$C$5:$N$5</c:f>
              <c:numCache>
                <c:formatCode>#,##0</c:formatCode>
                <c:ptCount val="12"/>
                <c:pt idx="0">
                  <c:v>126337</c:v>
                </c:pt>
                <c:pt idx="1">
                  <c:v>130089</c:v>
                </c:pt>
                <c:pt idx="2">
                  <c:v>136802</c:v>
                </c:pt>
                <c:pt idx="3">
                  <c:v>121028</c:v>
                </c:pt>
                <c:pt idx="4">
                  <c:v>115310</c:v>
                </c:pt>
                <c:pt idx="5">
                  <c:v>103908</c:v>
                </c:pt>
                <c:pt idx="6">
                  <c:v>100653</c:v>
                </c:pt>
                <c:pt idx="7">
                  <c:v>110431</c:v>
                </c:pt>
                <c:pt idx="8">
                  <c:v>97603</c:v>
                </c:pt>
                <c:pt idx="9">
                  <c:v>93479</c:v>
                </c:pt>
                <c:pt idx="10">
                  <c:v>98524</c:v>
                </c:pt>
                <c:pt idx="11">
                  <c:v>98479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6E-45D6-8796-EB6E11FED6B6}"/>
            </c:ext>
          </c:extLst>
        </c:ser>
        <c:ser>
          <c:idx val="1"/>
          <c:order val="1"/>
          <c:tx>
            <c:strRef>
              <c:f>Etuudet!$A$6</c:f>
              <c:strCache>
                <c:ptCount val="1"/>
                <c:pt idx="0">
                  <c:v>2023</c:v>
                </c:pt>
              </c:strCache>
            </c:strRef>
          </c:tx>
          <c:spPr>
            <a:ln w="31750">
              <a:solidFill>
                <a:srgbClr val="0095DB"/>
              </a:solidFill>
            </a:ln>
          </c:spPr>
          <c:marker>
            <c:symbol val="circle"/>
            <c:size val="6"/>
            <c:spPr>
              <a:solidFill>
                <a:srgbClr val="0095DB"/>
              </a:solidFill>
              <a:ln>
                <a:solidFill>
                  <a:srgbClr val="0095DB"/>
                </a:solidFill>
              </a:ln>
            </c:spPr>
          </c:marker>
          <c:dLbls>
            <c:dLbl>
              <c:idx val="7"/>
              <c:layout>
                <c:manualLayout>
                  <c:x val="-3.808868042949741E-2"/>
                  <c:y val="-1.83868365776643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00-4923-9542-EFA8E3F1BA95}"/>
                </c:ext>
              </c:extLst>
            </c:dLbl>
            <c:dLbl>
              <c:idx val="8"/>
              <c:layout>
                <c:manualLayout>
                  <c:x val="-3.808868042949741E-2"/>
                  <c:y val="3.4279015721497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10-48A9-BA85-FCF3BAD09654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AA-4518-8BA0-3730F76994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0095DB"/>
                    </a:solidFill>
                  </a:defRPr>
                </a:pPr>
                <a:endParaRPr lang="fi-FI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Etuudet!$C$2:$N$2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Etuudet!$C$8:$N$8</c:f>
              <c:numCache>
                <c:formatCode>#,##0</c:formatCode>
                <c:ptCount val="12"/>
                <c:pt idx="0">
                  <c:v>107724</c:v>
                </c:pt>
                <c:pt idx="1">
                  <c:v>109830</c:v>
                </c:pt>
                <c:pt idx="2">
                  <c:v>118531</c:v>
                </c:pt>
                <c:pt idx="3">
                  <c:v>111806</c:v>
                </c:pt>
                <c:pt idx="4">
                  <c:v>110892</c:v>
                </c:pt>
                <c:pt idx="5">
                  <c:v>100291</c:v>
                </c:pt>
                <c:pt idx="6">
                  <c:v>99345</c:v>
                </c:pt>
                <c:pt idx="7">
                  <c:v>112741</c:v>
                </c:pt>
                <c:pt idx="8">
                  <c:v>103863</c:v>
                </c:pt>
                <c:pt idx="9">
                  <c:v>106236</c:v>
                </c:pt>
                <c:pt idx="10">
                  <c:v>113411</c:v>
                </c:pt>
                <c:pt idx="11">
                  <c:v>113420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C6E-45D6-8796-EB6E11FED6B6}"/>
            </c:ext>
          </c:extLst>
        </c:ser>
        <c:ser>
          <c:idx val="2"/>
          <c:order val="2"/>
          <c:tx>
            <c:strRef>
              <c:f>Etuudet!$A$9</c:f>
              <c:strCache>
                <c:ptCount val="1"/>
                <c:pt idx="0">
                  <c:v>2024</c:v>
                </c:pt>
              </c:strCache>
            </c:strRef>
          </c:tx>
          <c:spPr>
            <a:ln w="31750">
              <a:solidFill>
                <a:srgbClr val="006E2A"/>
              </a:solidFill>
            </a:ln>
          </c:spPr>
          <c:marker>
            <c:symbol val="circle"/>
            <c:size val="6"/>
            <c:spPr>
              <a:solidFill>
                <a:srgbClr val="006E2A"/>
              </a:solidFill>
              <a:ln>
                <a:solidFill>
                  <a:srgbClr val="006E2A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31-4BAC-8F00-25293C49B836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78-432C-9E28-2977BD72303A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1A-4FED-99DA-A4742C0C9916}"/>
                </c:ext>
              </c:extLst>
            </c:dLbl>
            <c:dLbl>
              <c:idx val="5"/>
              <c:layout>
                <c:manualLayout>
                  <c:x val="-3.8088680429497354E-2"/>
                  <c:y val="5.3349330374181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F1-4E30-9007-CC82B0C9BD8F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A6-4A91-BF78-75F7127D849A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00-4923-9542-EFA8E3F1BA95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10-48A9-BA85-FCF3BAD09654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40-48A2-B524-50DB3B7230A3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2A-435D-9AF8-E4DE344BB2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006E2A"/>
                    </a:solidFill>
                  </a:defRPr>
                </a:pPr>
                <a:endParaRPr lang="fi-FI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Etuudet!$C$2:$N$2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Etuudet!$C$11:$N$11</c:f>
              <c:numCache>
                <c:formatCode>#,##0</c:formatCode>
                <c:ptCount val="12"/>
                <c:pt idx="0">
                  <c:v>134308</c:v>
                </c:pt>
                <c:pt idx="1">
                  <c:v>132003</c:v>
                </c:pt>
                <c:pt idx="2">
                  <c:v>131235</c:v>
                </c:pt>
                <c:pt idx="3">
                  <c:v>134155</c:v>
                </c:pt>
                <c:pt idx="4">
                  <c:v>120048</c:v>
                </c:pt>
                <c:pt idx="5">
                  <c:v>103180</c:v>
                </c:pt>
                <c:pt idx="6">
                  <c:v>109102</c:v>
                </c:pt>
                <c:pt idx="7">
                  <c:v>116524</c:v>
                </c:pt>
                <c:pt idx="8">
                  <c:v>103990</c:v>
                </c:pt>
                <c:pt idx="9">
                  <c:v>110131</c:v>
                </c:pt>
                <c:pt idx="10">
                  <c:v>115916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C6E-45D6-8796-EB6E11FED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022248"/>
        <c:axId val="593024208"/>
      </c:lineChart>
      <c:catAx>
        <c:axId val="59302224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0095DB">
                  <a:alpha val="10000"/>
                </a:srgb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 algn="l">
                  <a:defRPr b="0">
                    <a:solidFill>
                      <a:srgbClr val="25314F"/>
                    </a:solidFill>
                  </a:defRPr>
                </a:pPr>
                <a:r>
                  <a:rPr lang="en-US" b="0">
                    <a:solidFill>
                      <a:srgbClr val="25314F"/>
                    </a:solidFill>
                  </a:rPr>
                  <a:t>Lähde: Finanssivalvonta</a:t>
                </a:r>
              </a:p>
            </c:rich>
          </c:tx>
          <c:layout>
            <c:manualLayout>
              <c:xMode val="edge"/>
              <c:yMode val="edge"/>
              <c:x val="2.1010270338520675E-3"/>
              <c:y val="0.9655937600276454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solidFill>
                  <a:srgbClr val="25314F"/>
                </a:solidFill>
              </a:defRPr>
            </a:pPr>
            <a:endParaRPr lang="fi-FI"/>
          </a:p>
        </c:txPr>
        <c:crossAx val="593024208"/>
        <c:crosses val="autoZero"/>
        <c:auto val="1"/>
        <c:lblAlgn val="ctr"/>
        <c:lblOffset val="100"/>
        <c:noMultiLvlLbl val="0"/>
      </c:catAx>
      <c:valAx>
        <c:axId val="593024208"/>
        <c:scaling>
          <c:orientation val="minMax"/>
          <c:max val="150000"/>
          <c:min val="90000"/>
        </c:scaling>
        <c:delete val="0"/>
        <c:axPos val="l"/>
        <c:majorGridlines>
          <c:spPr>
            <a:ln w="3175" cap="flat" cmpd="sng" algn="ctr">
              <a:solidFill>
                <a:srgbClr val="006FB9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>
                <a:solidFill>
                  <a:srgbClr val="25314F"/>
                </a:solidFill>
              </a:defRPr>
            </a:pPr>
            <a:endParaRPr lang="fi-FI"/>
          </a:p>
        </c:txPr>
        <c:crossAx val="593022248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598361434375803"/>
          <c:y val="0.90392268774293028"/>
          <c:w val="0.39185636641186078"/>
          <c:h val="8.6132399761913322E-2"/>
        </c:manualLayout>
      </c:layout>
      <c:overlay val="0"/>
      <c:txPr>
        <a:bodyPr/>
        <a:lstStyle/>
        <a:p>
          <a:pPr>
            <a:defRPr>
              <a:solidFill>
                <a:srgbClr val="000000"/>
              </a:solidFill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6FB9">
          <a:alpha val="25000"/>
        </a:srgbClr>
      </a:solidFill>
      <a:round/>
    </a:ln>
    <a:effectLst/>
  </c:spPr>
  <c:txPr>
    <a:bodyPr/>
    <a:lstStyle/>
    <a:p>
      <a:pPr>
        <a:defRPr sz="1000" baseline="0">
          <a:solidFill>
            <a:sysClr val="windowText" lastClr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13</xdr:row>
      <xdr:rowOff>0</xdr:rowOff>
    </xdr:from>
    <xdr:to>
      <xdr:col>14</xdr:col>
      <xdr:colOff>1</xdr:colOff>
      <xdr:row>33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609599</xdr:colOff>
      <xdr:row>34</xdr:row>
      <xdr:rowOff>0</xdr:rowOff>
    </xdr:from>
    <xdr:to>
      <xdr:col>13</xdr:col>
      <xdr:colOff>609599</xdr:colOff>
      <xdr:row>54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609599</xdr:colOff>
      <xdr:row>55</xdr:row>
      <xdr:rowOff>4761</xdr:rowOff>
    </xdr:from>
    <xdr:to>
      <xdr:col>14</xdr:col>
      <xdr:colOff>9525</xdr:colOff>
      <xdr:row>76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1"/>
  <sheetViews>
    <sheetView tabSelected="1" workbookViewId="0">
      <selection activeCell="A12" sqref="A12"/>
    </sheetView>
  </sheetViews>
  <sheetFormatPr defaultColWidth="9.140625" defaultRowHeight="15" x14ac:dyDescent="0.25"/>
  <cols>
    <col min="1" max="1" width="9.140625" style="27"/>
    <col min="2" max="2" width="14.5703125" style="27" bestFit="1" customWidth="1"/>
    <col min="3" max="12" width="9.140625" style="27"/>
    <col min="13" max="13" width="9.28515625" style="27" customWidth="1"/>
    <col min="14" max="16384" width="9.140625" style="27"/>
  </cols>
  <sheetData>
    <row r="2" spans="1:14" s="26" customFormat="1" ht="15" customHeight="1" x14ac:dyDescent="0.25">
      <c r="A2" s="10" t="s">
        <v>3</v>
      </c>
      <c r="B2" s="1" t="s">
        <v>16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3" t="s">
        <v>15</v>
      </c>
    </row>
    <row r="3" spans="1:14" x14ac:dyDescent="0.25">
      <c r="A3" s="4" t="s">
        <v>17</v>
      </c>
      <c r="B3" s="11" t="s">
        <v>1</v>
      </c>
      <c r="C3" s="12">
        <v>170969173</v>
      </c>
      <c r="D3" s="12">
        <v>175634816.03999999</v>
      </c>
      <c r="E3" s="12">
        <v>194668465.88</v>
      </c>
      <c r="F3" s="12">
        <v>166090508.37</v>
      </c>
      <c r="G3" s="12">
        <v>155791393.77000001</v>
      </c>
      <c r="H3" s="12">
        <v>136842138.88999999</v>
      </c>
      <c r="I3" s="12">
        <v>134327024.52000001</v>
      </c>
      <c r="J3" s="12">
        <v>155957850.88</v>
      </c>
      <c r="K3" s="12">
        <v>133096449.06999999</v>
      </c>
      <c r="L3" s="12">
        <v>122401113.59</v>
      </c>
      <c r="M3" s="12">
        <v>133662882.97</v>
      </c>
      <c r="N3" s="13">
        <v>130127382.89</v>
      </c>
    </row>
    <row r="4" spans="1:14" x14ac:dyDescent="0.25">
      <c r="A4" s="5"/>
      <c r="B4" s="14" t="s">
        <v>2</v>
      </c>
      <c r="C4" s="12">
        <v>2615010</v>
      </c>
      <c r="D4" s="12">
        <v>2640016</v>
      </c>
      <c r="E4" s="12">
        <v>2909035</v>
      </c>
      <c r="F4" s="12">
        <v>2528526</v>
      </c>
      <c r="G4" s="12">
        <v>2384635</v>
      </c>
      <c r="H4" s="12">
        <v>2120069</v>
      </c>
      <c r="I4" s="12">
        <v>2046898</v>
      </c>
      <c r="J4" s="12">
        <v>2317622</v>
      </c>
      <c r="K4" s="12">
        <v>2030230</v>
      </c>
      <c r="L4" s="12">
        <v>1867396</v>
      </c>
      <c r="M4" s="12">
        <v>2019136</v>
      </c>
      <c r="N4" s="13">
        <v>1976648</v>
      </c>
    </row>
    <row r="5" spans="1:14" x14ac:dyDescent="0.25">
      <c r="A5" s="6"/>
      <c r="B5" s="11" t="s">
        <v>0</v>
      </c>
      <c r="C5" s="15">
        <v>126337</v>
      </c>
      <c r="D5" s="15">
        <v>130089</v>
      </c>
      <c r="E5" s="15">
        <v>136802</v>
      </c>
      <c r="F5" s="15">
        <v>121028</v>
      </c>
      <c r="G5" s="15">
        <v>115310</v>
      </c>
      <c r="H5" s="15">
        <v>103908</v>
      </c>
      <c r="I5" s="15">
        <v>100653</v>
      </c>
      <c r="J5" s="15">
        <v>110431</v>
      </c>
      <c r="K5" s="15">
        <v>97603</v>
      </c>
      <c r="L5" s="15">
        <v>93479</v>
      </c>
      <c r="M5" s="15">
        <v>98524</v>
      </c>
      <c r="N5" s="16">
        <v>98479</v>
      </c>
    </row>
    <row r="6" spans="1:14" x14ac:dyDescent="0.25">
      <c r="A6" s="7" t="s">
        <v>18</v>
      </c>
      <c r="B6" s="17" t="s">
        <v>1</v>
      </c>
      <c r="C6" s="18">
        <v>154376109.93000001</v>
      </c>
      <c r="D6" s="18">
        <v>155700409.68000001</v>
      </c>
      <c r="E6" s="18">
        <v>168635478.02000001</v>
      </c>
      <c r="F6" s="18">
        <v>158485509.46000001</v>
      </c>
      <c r="G6" s="18">
        <v>158707280.34</v>
      </c>
      <c r="H6" s="18">
        <v>137424025.53</v>
      </c>
      <c r="I6" s="18">
        <v>138200975.68000001</v>
      </c>
      <c r="J6" s="18">
        <v>170237852.75</v>
      </c>
      <c r="K6" s="18">
        <v>148091903.28</v>
      </c>
      <c r="L6" s="18">
        <v>149501305.38999999</v>
      </c>
      <c r="M6" s="19">
        <v>158876431.38999999</v>
      </c>
      <c r="N6" s="20">
        <v>156884340.56999999</v>
      </c>
    </row>
    <row r="7" spans="1:14" x14ac:dyDescent="0.25">
      <c r="A7" s="8"/>
      <c r="B7" s="14" t="s">
        <v>2</v>
      </c>
      <c r="C7" s="12">
        <v>2243121</v>
      </c>
      <c r="D7" s="12">
        <v>2236458</v>
      </c>
      <c r="E7" s="12">
        <v>2407280</v>
      </c>
      <c r="F7" s="12">
        <v>2273898</v>
      </c>
      <c r="G7" s="12">
        <v>2269364</v>
      </c>
      <c r="H7" s="12">
        <v>2008146</v>
      </c>
      <c r="I7" s="12">
        <v>1967573</v>
      </c>
      <c r="J7" s="12">
        <v>2370790</v>
      </c>
      <c r="K7" s="12">
        <v>2111387</v>
      </c>
      <c r="L7" s="12">
        <v>2109462</v>
      </c>
      <c r="M7" s="12">
        <v>2243177</v>
      </c>
      <c r="N7" s="13">
        <v>2214248</v>
      </c>
    </row>
    <row r="8" spans="1:14" x14ac:dyDescent="0.25">
      <c r="A8" s="9"/>
      <c r="B8" s="21" t="s">
        <v>0</v>
      </c>
      <c r="C8" s="22">
        <v>107724</v>
      </c>
      <c r="D8" s="22">
        <v>109830</v>
      </c>
      <c r="E8" s="22">
        <v>118531</v>
      </c>
      <c r="F8" s="22">
        <v>111806</v>
      </c>
      <c r="G8" s="22">
        <v>110892</v>
      </c>
      <c r="H8" s="22">
        <v>100291</v>
      </c>
      <c r="I8" s="22">
        <v>99345</v>
      </c>
      <c r="J8" s="22">
        <v>112741</v>
      </c>
      <c r="K8" s="22">
        <v>103863</v>
      </c>
      <c r="L8" s="22">
        <v>106236</v>
      </c>
      <c r="M8" s="23">
        <v>113411</v>
      </c>
      <c r="N8" s="24">
        <v>113420</v>
      </c>
    </row>
    <row r="9" spans="1:14" x14ac:dyDescent="0.25">
      <c r="A9" s="7" t="s">
        <v>19</v>
      </c>
      <c r="B9" s="11" t="s">
        <v>1</v>
      </c>
      <c r="C9" s="12">
        <v>201628860.18000001</v>
      </c>
      <c r="D9" s="12">
        <v>194459553.58000001</v>
      </c>
      <c r="E9" s="12">
        <v>184991946.77000001</v>
      </c>
      <c r="F9" s="12">
        <v>197073781.41999999</v>
      </c>
      <c r="G9" s="12">
        <v>166971297.33000001</v>
      </c>
      <c r="H9" s="12">
        <v>140809494.56</v>
      </c>
      <c r="I9" s="12">
        <v>153635557.66</v>
      </c>
      <c r="J9" s="12">
        <v>164158350.33000001</v>
      </c>
      <c r="K9" s="12">
        <v>142018349.77000001</v>
      </c>
      <c r="L9" s="12">
        <v>158180982.41</v>
      </c>
      <c r="M9" s="12">
        <v>160062283.81</v>
      </c>
      <c r="N9" s="13"/>
    </row>
    <row r="10" spans="1:14" x14ac:dyDescent="0.25">
      <c r="A10" s="8"/>
      <c r="B10" s="14" t="s">
        <v>2</v>
      </c>
      <c r="C10" s="12">
        <v>2749967</v>
      </c>
      <c r="D10" s="12">
        <v>2659499</v>
      </c>
      <c r="E10" s="12">
        <v>2530666</v>
      </c>
      <c r="F10" s="12">
        <v>2709967</v>
      </c>
      <c r="G10" s="12">
        <v>2352244</v>
      </c>
      <c r="H10" s="12">
        <v>2006153</v>
      </c>
      <c r="I10" s="12">
        <v>2153211</v>
      </c>
      <c r="J10" s="12">
        <v>2304317</v>
      </c>
      <c r="K10" s="12">
        <v>1989259</v>
      </c>
      <c r="L10" s="12">
        <v>2192402</v>
      </c>
      <c r="M10" s="12">
        <v>2257458</v>
      </c>
      <c r="N10" s="13"/>
    </row>
    <row r="11" spans="1:14" x14ac:dyDescent="0.25">
      <c r="A11" s="9"/>
      <c r="B11" s="21" t="s">
        <v>0</v>
      </c>
      <c r="C11" s="22">
        <v>134308</v>
      </c>
      <c r="D11" s="22">
        <v>132003</v>
      </c>
      <c r="E11" s="22">
        <v>131235</v>
      </c>
      <c r="F11" s="22">
        <v>134155</v>
      </c>
      <c r="G11" s="22">
        <v>120048</v>
      </c>
      <c r="H11" s="22">
        <v>103180</v>
      </c>
      <c r="I11" s="22">
        <v>109102</v>
      </c>
      <c r="J11" s="22">
        <v>116524</v>
      </c>
      <c r="K11" s="22">
        <v>103990</v>
      </c>
      <c r="L11" s="22">
        <v>110131</v>
      </c>
      <c r="M11" s="22">
        <v>115916</v>
      </c>
      <c r="N11" s="25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Etuudet</vt:lpstr>
    </vt:vector>
  </TitlesOfParts>
  <Company>Suomen Pankki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MATJUSHINDI</dc:creator>
  <cp:lastModifiedBy>Matjushin, Dima</cp:lastModifiedBy>
  <cp:lastPrinted>2015-11-12T10:36:06Z</cp:lastPrinted>
  <dcterms:created xsi:type="dcterms:W3CDTF">2013-03-13T12:20:59Z</dcterms:created>
  <dcterms:modified xsi:type="dcterms:W3CDTF">2024-12-11T12:24:48Z</dcterms:modified>
</cp:coreProperties>
</file>