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pdata3\USERS4\MATJUSHINDI\DATA\Tietopyynnöt\"/>
    </mc:Choice>
  </mc:AlternateContent>
  <xr:revisionPtr revIDLastSave="0" documentId="13_ncr:1_{2010A2A3-A663-4F70-84F0-A3F82827616F}" xr6:coauthVersionLast="47" xr6:coauthVersionMax="47" xr10:uidLastSave="{00000000-0000-0000-0000-000000000000}"/>
  <bookViews>
    <workbookView xWindow="-30828" yWindow="-108" windowWidth="30936" windowHeight="16896" xr2:uid="{00000000-000D-0000-FFFF-FFFF00000000}"/>
  </bookViews>
  <sheets>
    <sheet name="Hakemuk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<sst xmlns="http://schemas.openxmlformats.org/spreadsheetml/2006/main" count="32" uniqueCount="22">
  <si>
    <t>Ensihakemus</t>
  </si>
  <si>
    <t>Yhteensä</t>
  </si>
  <si>
    <t>Osittain työttömän hakemus</t>
  </si>
  <si>
    <t>Täysin työttömän jatkohakemus</t>
  </si>
  <si>
    <t>Vuosi</t>
  </si>
  <si>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</si>
  <si>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</si>
  <si>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</si>
  <si>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</si>
  <si>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</si>
  <si>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</si>
  <si>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</si>
  <si>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</si>
  <si>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</si>
  <si>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</si>
  <si>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</si>
  <si>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</si>
  <si>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Hakemustyyppi</t>
  </si>
  <si>
    <t>Muut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</si>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</sst>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0"/>
      <name val="Helvetica"/>
    </font>
    <font>
      <b/>
      <sz val="10"/>
      <color theme="0"/>
      <name val="Source Sans Pro"/>
      <family val="2"/>
    </font>
    <font>
      <b/>
      <sz val="10"/>
      <name val="Source Sans Pro"/>
      <family val="2"/>
    </font>
    <font>
      <sz val="10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rgb="FF004C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4C93"/>
      </bottom>
      <diagonal/>
    </border>
    <border>
      <left style="thin">
        <color rgb="FF004C93"/>
      </left>
      <right/>
      <top/>
      <bottom/>
      <diagonal/>
    </border>
    <border>
      <left/>
      <right style="thin">
        <color rgb="FF004C93"/>
      </right>
      <top/>
      <bottom/>
      <diagonal/>
    </border>
    <border>
      <left style="thin">
        <color rgb="FF004C93"/>
      </left>
      <right/>
      <top/>
      <bottom style="thin">
        <color rgb="FF004C93"/>
      </bottom>
      <diagonal/>
    </border>
    <border>
      <left/>
      <right style="thin">
        <color rgb="FF004C93"/>
      </right>
      <top/>
      <bottom style="thin">
        <color rgb="FF004C93"/>
      </bottom>
      <diagonal/>
    </border>
    <border>
      <left style="thin">
        <color rgb="FF004C93"/>
      </left>
      <right/>
      <top style="thin">
        <color rgb="FF004C93"/>
      </top>
      <bottom/>
      <diagonal/>
    </border>
    <border>
      <left/>
      <right/>
      <top style="thin">
        <color rgb="FF004C93"/>
      </top>
      <bottom/>
      <diagonal/>
    </border>
    <border>
      <left/>
      <right style="thin">
        <color rgb="FF004C93"/>
      </right>
      <top style="thin">
        <color rgb="FF004C93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4">
    <xf numFmtId="0" fontId="0" fillId="0" borderId="0" xfId="0"/>
    <xf numFmtId="3" fontId="0" fillId="0" borderId="0" xfId="0" applyNumberFormat="1"/>
    <xf numFmtId="0" fontId="2" fillId="0" borderId="0" xfId="0" applyFont="1"/>
    <xf numFmtId="0" fontId="0" fillId="0" borderId="0" xfId="0" applyProtection="1">
      <protection locked="0"/>
    </xf>
    <xf numFmtId="3" fontId="6" fillId="0" borderId="0" xfId="0" applyNumberFormat="1" applyFont="1"/>
    <xf numFmtId="49" fontId="6" fillId="0" borderId="0" xfId="0" applyNumberFormat="1" applyFont="1" applyAlignment="1">
      <alignment horizontal="left"/>
    </xf>
    <xf numFmtId="0" fontId="2" fillId="0" borderId="0" xfId="0" applyFont="1" applyProtection="1">
      <protection locked="0"/>
    </xf>
    <xf numFmtId="3" fontId="6" fillId="0" borderId="1" xfId="0" applyNumberFormat="1" applyFont="1" applyBorder="1"/>
    <xf numFmtId="49" fontId="5" fillId="0" borderId="2" xfId="0" applyNumberFormat="1" applyFont="1" applyBorder="1" applyAlignment="1" applyProtection="1">
      <alignment horizontal="center"/>
      <protection locked="0"/>
    </xf>
    <xf numFmtId="3" fontId="6" fillId="0" borderId="3" xfId="0" applyNumberFormat="1" applyFont="1" applyBorder="1"/>
    <xf numFmtId="49" fontId="6" fillId="0" borderId="2" xfId="0" applyNumberFormat="1" applyFont="1" applyBorder="1" applyAlignment="1" applyProtection="1">
      <alignment horizontal="center"/>
      <protection locked="0"/>
    </xf>
    <xf numFmtId="49" fontId="6" fillId="0" borderId="4" xfId="0" applyNumberFormat="1" applyFont="1" applyBorder="1" applyAlignment="1" applyProtection="1">
      <alignment horizontal="left"/>
      <protection locked="0"/>
    </xf>
    <xf numFmtId="49" fontId="6" fillId="0" borderId="1" xfId="0" applyNumberFormat="1" applyFont="1" applyBorder="1" applyAlignment="1" applyProtection="1">
      <alignment horizontal="left"/>
      <protection locked="0"/>
    </xf>
    <xf numFmtId="3" fontId="6" fillId="0" borderId="5" xfId="0" applyNumberFormat="1" applyFont="1" applyBorder="1"/>
    <xf numFmtId="49" fontId="5" fillId="0" borderId="6" xfId="0" applyNumberFormat="1" applyFont="1" applyBorder="1" applyAlignment="1" applyProtection="1">
      <alignment horizontal="center"/>
      <protection locked="0"/>
    </xf>
    <xf numFmtId="49" fontId="6" fillId="0" borderId="7" xfId="0" applyNumberFormat="1" applyFont="1" applyBorder="1" applyAlignment="1">
      <alignment horizontal="left"/>
    </xf>
    <xf numFmtId="3" fontId="6" fillId="0" borderId="7" xfId="0" applyNumberFormat="1" applyFont="1" applyBorder="1"/>
    <xf numFmtId="3" fontId="6" fillId="0" borderId="8" xfId="0" applyNumberFormat="1" applyFont="1" applyBorder="1"/>
    <xf numFmtId="49" fontId="6" fillId="0" borderId="4" xfId="0" applyNumberFormat="1" applyFont="1" applyBorder="1" applyAlignment="1" applyProtection="1">
      <alignment horizont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7" xfId="0" applyNumberFormat="1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</cellXfs>
  <cellStyles count="3">
    <cellStyle name="Normaali_VUOSI98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4C93"/>
      <color rgb="FFC23150"/>
      <color rgb="FF006FB9"/>
      <color rgb="FF25314F"/>
      <color rgb="FF000000"/>
      <color rgb="FF006E2A"/>
      <color rgb="FF0095DB"/>
      <color rgb="FFBFD730"/>
      <color rgb="FF003399"/>
      <color rgb="FFE8E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600" b="1"/>
            </a:pPr>
            <a:r>
              <a:rPr lang="fi-FI" sz="1600" b="1"/>
              <a:t>Vuoden aikasarja</a:t>
            </a:r>
          </a:p>
        </c:rich>
      </c:tx>
      <c:layout>
        <c:manualLayout>
          <c:xMode val="edge"/>
          <c:yMode val="edge"/>
          <c:x val="0.39649792257749156"/>
          <c:y val="1.407499414448047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3308544765237678E-2"/>
          <c:y val="0.1095695277113377"/>
          <c:w val="0.94071047849788003"/>
          <c:h val="0.732262400265566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Hakemukset!$B$13</c:f>
              <c:strCache>
                <c:ptCount val="1"/>
                <c:pt idx="0">
                  <c:v>Ensihakemus</c:v>
                </c:pt>
              </c:strCache>
            </c:strRef>
          </c:tx>
          <c:spPr>
            <a:solidFill>
              <a:srgbClr val="004C9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(Hakemukset!$M$2:$N$2,Hakemukset!$C$2:$M$2)</c:f>
              <c:strCache>
                <c:ptCount val="13"/>
                <c:pt idx="0">
                  <c:v>Marras</c:v>
                </c:pt>
                <c:pt idx="1">
                  <c:v>Joulu</c:v>
                </c:pt>
                <c:pt idx="2">
                  <c:v>Tammi</c:v>
                </c:pt>
                <c:pt idx="3">
                  <c:v>Helmi</c:v>
                </c:pt>
                <c:pt idx="4">
                  <c:v>Maalis</c:v>
                </c:pt>
                <c:pt idx="5">
                  <c:v>Huhti</c:v>
                </c:pt>
                <c:pt idx="6">
                  <c:v>Touko</c:v>
                </c:pt>
                <c:pt idx="7">
                  <c:v>Kesä</c:v>
                </c:pt>
                <c:pt idx="8">
                  <c:v>Heinä</c:v>
                </c:pt>
                <c:pt idx="9">
                  <c:v>Elo</c:v>
                </c:pt>
                <c:pt idx="10">
                  <c:v>Syys</c:v>
                </c:pt>
                <c:pt idx="11">
                  <c:v>Loka</c:v>
                </c:pt>
                <c:pt idx="12">
                  <c:v>Marras</c:v>
                </c:pt>
              </c:strCache>
            </c:strRef>
          </c:cat>
          <c:val>
            <c:numRef>
              <c:f>(Hakemukset!$M$8:$N$8,Hakemukset!$C$13:$M$13)</c:f>
              <c:numCache>
                <c:formatCode>#,##0</c:formatCode>
                <c:ptCount val="13"/>
                <c:pt idx="0">
                  <c:v>17425</c:v>
                </c:pt>
                <c:pt idx="1">
                  <c:v>16473</c:v>
                </c:pt>
                <c:pt idx="2">
                  <c:v>27294</c:v>
                </c:pt>
                <c:pt idx="3">
                  <c:v>15716</c:v>
                </c:pt>
                <c:pt idx="4">
                  <c:v>13205</c:v>
                </c:pt>
                <c:pt idx="5">
                  <c:v>13972</c:v>
                </c:pt>
                <c:pt idx="6">
                  <c:v>10832</c:v>
                </c:pt>
                <c:pt idx="7">
                  <c:v>14846</c:v>
                </c:pt>
                <c:pt idx="8">
                  <c:v>16817</c:v>
                </c:pt>
                <c:pt idx="9">
                  <c:v>14647</c:v>
                </c:pt>
                <c:pt idx="10">
                  <c:v>13234</c:v>
                </c:pt>
                <c:pt idx="11">
                  <c:v>12381</c:v>
                </c:pt>
                <c:pt idx="12">
                  <c:v>12400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4-4253-A97A-EA8849CDE4DF}"/>
            </c:ext>
          </c:extLst>
        </c:ser>
        <c:ser>
          <c:idx val="1"/>
          <c:order val="1"/>
          <c:tx>
            <c:strRef>
              <c:f>Hakemukset!$B$16</c:f>
              <c:strCache>
                <c:ptCount val="1"/>
                <c:pt idx="0">
                  <c:v>Yhteensä</c:v>
                </c:pt>
              </c:strCache>
            </c:strRef>
          </c:tx>
          <c:spPr>
            <a:solidFill>
              <a:srgbClr val="0095DB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0E4C67E-9C25-4EA8-9C3C-F9877D276E9C}" type="CELLRANGE">
                      <a:rPr lang="en-US"/>
                      <a:pPr/>
                      <a:t>[CELLRANGE]</a:t>
                    </a:fld>
                    <a:endParaRPr lang="fi-FI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EA4-4253-A97A-EA8849CDE4D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4C7EA99-0944-46CD-8530-DFB00EC091B5}" type="CELLRANGE">
                      <a:rPr lang="fi-FI"/>
                      <a:pPr/>
                      <a:t>[CELLRANGE]</a:t>
                    </a:fld>
                    <a:endParaRPr lang="fi-FI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EA4-4253-A97A-EA8849CDE4D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5501AD0-6E3D-4A47-BAE8-880568E8FED5}" type="CELLRANGE">
                      <a:rPr lang="fi-FI"/>
                      <a:pPr/>
                      <a:t>[CELLRANGE]</a:t>
                    </a:fld>
                    <a:endParaRPr lang="fi-FI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EA4-4253-A97A-EA8849CDE4D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312C9C1-608A-4536-82C4-8B4808B8EAFA}" type="CELLRANGE">
                      <a:rPr lang="fi-FI"/>
                      <a:pPr/>
                      <a:t>[CELLRANGE]</a:t>
                    </a:fld>
                    <a:endParaRPr lang="fi-FI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EA4-4253-A97A-EA8849CDE4D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5EE09D7-C961-420F-8146-D95193ECBF59}" type="CELLRANGE">
                      <a:rPr lang="fi-FI"/>
                      <a:pPr/>
                      <a:t>[CELLRANGE]</a:t>
                    </a:fld>
                    <a:endParaRPr lang="fi-FI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EA4-4253-A97A-EA8849CDE4D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454A8B7-B954-4D5E-A0D9-A7C78B6E0EC3}" type="CELLRANGE">
                      <a:rPr lang="fi-FI"/>
                      <a:pPr/>
                      <a:t>[CELLRANGE]</a:t>
                    </a:fld>
                    <a:endParaRPr lang="fi-FI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EA4-4253-A97A-EA8849CDE4D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008E203-651C-47DE-AEE2-B71AF7B88E84}" type="CELLRANGE">
                      <a:rPr lang="fi-FI"/>
                      <a:pPr/>
                      <a:t>[CELLRANGE]</a:t>
                    </a:fld>
                    <a:endParaRPr lang="fi-FI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EA4-4253-A97A-EA8849CDE4D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C1725B8-5577-4DE4-BEC5-C30010C3C44C}" type="CELLRANGE">
                      <a:rPr lang="fi-FI"/>
                      <a:pPr/>
                      <a:t>[CELLRANGE]</a:t>
                    </a:fld>
                    <a:endParaRPr lang="fi-FI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EA4-4253-A97A-EA8849CDE4D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93EAC6A-917D-4232-9355-D77972B59521}" type="CELLRANGE">
                      <a:rPr lang="fi-FI"/>
                      <a:pPr/>
                      <a:t>[CELLRANGE]</a:t>
                    </a:fld>
                    <a:endParaRPr lang="fi-FI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EA4-4253-A97A-EA8849CDE4D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602B33A-873A-4C80-A57D-3F18158FC4DB}" type="CELLRANGE">
                      <a:rPr lang="fi-FI"/>
                      <a:pPr/>
                      <a:t>[CELLRANGE]</a:t>
                    </a:fld>
                    <a:endParaRPr lang="fi-FI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EA4-4253-A97A-EA8849CDE4D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BBFA1DE-EBEC-4D2E-B867-0178D1D5A893}" type="CELLRANGE">
                      <a:rPr lang="fi-FI"/>
                      <a:pPr/>
                      <a:t>[CELLRANGE]</a:t>
                    </a:fld>
                    <a:endParaRPr lang="fi-FI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EA4-4253-A97A-EA8849CDE4D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0B354D8-3147-4FFE-A939-4869A50D8551}" type="CELLRANGE">
                      <a:rPr lang="fi-FI"/>
                      <a:pPr/>
                      <a:t>[CELLRANGE]</a:t>
                    </a:fld>
                    <a:endParaRPr lang="fi-FI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EA4-4253-A97A-EA8849CDE4D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DF0D079-B151-4630-BC0D-51A6BEBCA981}" type="CELLRANGE">
                      <a:rPr lang="fi-FI"/>
                      <a:pPr/>
                      <a:t>[CELLRANGE]</a:t>
                    </a:fld>
                    <a:endParaRPr lang="fi-FI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FEA4-4253-A97A-EA8849CDE4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000"/>
                </a:pPr>
                <a:endParaRPr lang="fi-FI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(Hakemukset!$M$2:$N$2,Hakemukset!$C$2:$M$2)</c:f>
              <c:strCache>
                <c:ptCount val="13"/>
                <c:pt idx="0">
                  <c:v>Marras</c:v>
                </c:pt>
                <c:pt idx="1">
                  <c:v>Joulu</c:v>
                </c:pt>
                <c:pt idx="2">
                  <c:v>Tammi</c:v>
                </c:pt>
                <c:pt idx="3">
                  <c:v>Helmi</c:v>
                </c:pt>
                <c:pt idx="4">
                  <c:v>Maalis</c:v>
                </c:pt>
                <c:pt idx="5">
                  <c:v>Huhti</c:v>
                </c:pt>
                <c:pt idx="6">
                  <c:v>Touko</c:v>
                </c:pt>
                <c:pt idx="7">
                  <c:v>Kesä</c:v>
                </c:pt>
                <c:pt idx="8">
                  <c:v>Heinä</c:v>
                </c:pt>
                <c:pt idx="9">
                  <c:v>Elo</c:v>
                </c:pt>
                <c:pt idx="10">
                  <c:v>Syys</c:v>
                </c:pt>
                <c:pt idx="11">
                  <c:v>Loka</c:v>
                </c:pt>
                <c:pt idx="12">
                  <c:v>Marras</c:v>
                </c:pt>
              </c:strCache>
            </c:strRef>
          </c:cat>
          <c:val>
            <c:numRef>
              <c:f>(Hakemukset!$M$12:$N$12,Hakemukset!$C$17:$M$17)</c:f>
              <c:numCache>
                <c:formatCode>#,##0</c:formatCode>
                <c:ptCount val="13"/>
                <c:pt idx="0">
                  <c:v>125556</c:v>
                </c:pt>
                <c:pt idx="1">
                  <c:v>116640</c:v>
                </c:pt>
                <c:pt idx="2">
                  <c:v>167148</c:v>
                </c:pt>
                <c:pt idx="3">
                  <c:v>145145</c:v>
                </c:pt>
                <c:pt idx="4">
                  <c:v>150436</c:v>
                </c:pt>
                <c:pt idx="5">
                  <c:v>152179</c:v>
                </c:pt>
                <c:pt idx="6">
                  <c:v>137133</c:v>
                </c:pt>
                <c:pt idx="7">
                  <c:v>126952</c:v>
                </c:pt>
                <c:pt idx="8">
                  <c:v>133183</c:v>
                </c:pt>
                <c:pt idx="9">
                  <c:v>125798</c:v>
                </c:pt>
                <c:pt idx="10">
                  <c:v>133945</c:v>
                </c:pt>
                <c:pt idx="11">
                  <c:v>131850</c:v>
                </c:pt>
                <c:pt idx="12">
                  <c:v>126092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(Hakemukset!$M$11:$N$11,Hakemukset!$C$16:$M$16)</c15:f>
                <c15:dlblRangeCache>
                  <c:ptCount val="13"/>
                  <c:pt idx="0">
                    <c:v>142 981</c:v>
                  </c:pt>
                  <c:pt idx="1">
                    <c:v>133 113</c:v>
                  </c:pt>
                  <c:pt idx="2">
                    <c:v>194 442</c:v>
                  </c:pt>
                  <c:pt idx="3">
                    <c:v>160 861</c:v>
                  </c:pt>
                  <c:pt idx="4">
                    <c:v>163 641</c:v>
                  </c:pt>
                  <c:pt idx="5">
                    <c:v>166 151</c:v>
                  </c:pt>
                  <c:pt idx="6">
                    <c:v>147 965</c:v>
                  </c:pt>
                  <c:pt idx="7">
                    <c:v>141 798</c:v>
                  </c:pt>
                  <c:pt idx="8">
                    <c:v>150 000</c:v>
                  </c:pt>
                  <c:pt idx="9">
                    <c:v>140 445</c:v>
                  </c:pt>
                  <c:pt idx="10">
                    <c:v>147 179</c:v>
                  </c:pt>
                  <c:pt idx="11">
                    <c:v>144 231</c:v>
                  </c:pt>
                  <c:pt idx="12">
                    <c:v>138 492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FEA4-4253-A97A-EA8849CDE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90576728"/>
        <c:axId val="390575944"/>
      </c:barChart>
      <c:catAx>
        <c:axId val="390576728"/>
        <c:scaling>
          <c:orientation val="minMax"/>
        </c:scaling>
        <c:delete val="0"/>
        <c:axPos val="b"/>
        <c:majorGridlines>
          <c:spPr>
            <a:ln w="12700">
              <a:noFill/>
            </a:ln>
          </c:spPr>
        </c:majorGridlines>
        <c:title>
          <c:tx>
            <c:rich>
              <a:bodyPr/>
              <a:lstStyle/>
              <a:p>
                <a:pPr algn="l">
                  <a:defRPr sz="1000" b="0">
                    <a:solidFill>
                      <a:srgbClr val="25314F"/>
                    </a:solidFill>
                    <a:latin typeface="Source Sans Pro regular" panose="020B0503030403020204" pitchFamily="34" charset="0"/>
                    <a:ea typeface="Source Sans Pro regular" panose="020B0503030403020204" pitchFamily="34" charset="0"/>
                  </a:defRPr>
                </a:pPr>
                <a:r>
                  <a:rPr lang="en-US" sz="1000" b="0">
                    <a:solidFill>
                      <a:srgbClr val="25314F"/>
                    </a:solidFill>
                    <a:latin typeface="Source Sans Pro regular" panose="020B0503030403020204" pitchFamily="34" charset="0"/>
                    <a:ea typeface="Source Sans Pro regular" panose="020B0503030403020204" pitchFamily="34" charset="0"/>
                  </a:rPr>
                  <a:t>Lähde: Finanssivalvonta</a:t>
                </a:r>
              </a:p>
            </c:rich>
          </c:tx>
          <c:layout>
            <c:manualLayout>
              <c:xMode val="edge"/>
              <c:yMode val="edge"/>
              <c:x val="2.8284130809135E-3"/>
              <c:y val="0.9655517981882358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000">
                <a:solidFill>
                  <a:srgbClr val="25314F"/>
                </a:solidFill>
              </a:defRPr>
            </a:pPr>
            <a:endParaRPr lang="fi-FI"/>
          </a:p>
        </c:txPr>
        <c:crossAx val="390575944"/>
        <c:crosses val="autoZero"/>
        <c:auto val="1"/>
        <c:lblAlgn val="ctr"/>
        <c:lblOffset val="100"/>
        <c:noMultiLvlLbl val="0"/>
      </c:catAx>
      <c:valAx>
        <c:axId val="390575944"/>
        <c:scaling>
          <c:orientation val="minMax"/>
          <c:max val="200000"/>
          <c:min val="0"/>
        </c:scaling>
        <c:delete val="0"/>
        <c:axPos val="l"/>
        <c:majorGridlines>
          <c:spPr>
            <a:ln w="3175" cap="flat" cmpd="sng" algn="ctr">
              <a:solidFill>
                <a:srgbClr val="006FB9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000">
                <a:solidFill>
                  <a:srgbClr val="25314F"/>
                </a:solidFill>
              </a:defRPr>
            </a:pPr>
            <a:endParaRPr lang="fi-FI"/>
          </a:p>
        </c:txPr>
        <c:crossAx val="390576728"/>
        <c:crosses val="autoZero"/>
        <c:crossBetween val="between"/>
        <c:majorUnit val="20000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872793734791246"/>
          <c:y val="0.88635382182032785"/>
          <c:w val="0.35969513426206345"/>
          <c:h val="0.10515735689778589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rgbClr val="006FB9">
          <a:alpha val="50000"/>
        </a:srgbClr>
      </a:solidFill>
      <a:round/>
    </a:ln>
    <a:effectLst/>
  </c:spPr>
  <c:txPr>
    <a:bodyPr/>
    <a:lstStyle/>
    <a:p>
      <a:pPr>
        <a:defRPr sz="1800" baseline="0"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4803149606299402" l="0.70866141732283683" r="0.70866141732283683" t="0.74803149606299402" header="0.31496062992126161" footer="0.3149606299212616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400" b="1"/>
            </a:pPr>
            <a:r>
              <a:rPr lang="fi-FI" sz="1400" b="1"/>
              <a:t>Ensihakemukset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4303000000000002E-2"/>
          <c:y val="0.12947909724450585"/>
          <c:w val="0.94783868362608525"/>
          <c:h val="0.70739254679996366"/>
        </c:manualLayout>
      </c:layout>
      <c:lineChart>
        <c:grouping val="standard"/>
        <c:varyColors val="0"/>
        <c:ser>
          <c:idx val="0"/>
          <c:order val="0"/>
          <c:tx>
            <c:strRef>
              <c:f>Hakemukset!$A$3</c:f>
              <c:strCache>
                <c:ptCount val="1"/>
                <c:pt idx="0">
                  <c:v>2022</c:v>
                </c:pt>
              </c:strCache>
            </c:strRef>
          </c:tx>
          <c:spPr>
            <a:ln w="31750" cap="flat">
              <a:solidFill>
                <a:srgbClr val="004C93"/>
              </a:solidFill>
              <a:miter lim="800000"/>
            </a:ln>
            <a:effectLst/>
          </c:spPr>
          <c:marker>
            <c:symbol val="circle"/>
            <c:size val="5"/>
            <c:spPr>
              <a:solidFill>
                <a:srgbClr val="004C93"/>
              </a:solidFill>
              <a:ln>
                <a:solidFill>
                  <a:srgbClr val="004C93"/>
                </a:solidFill>
              </a:ln>
            </c:spPr>
          </c:marker>
          <c:dLbls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9B-49E6-8152-F6ED312534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rgbClr val="004C93"/>
                    </a:solidFill>
                  </a:defRPr>
                </a:pPr>
                <a:endParaRPr lang="fi-FI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Hakemukset!$C$2:$N$2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Hakemukset!$C$3:$N$3</c:f>
              <c:numCache>
                <c:formatCode>#,##0</c:formatCode>
                <c:ptCount val="12"/>
                <c:pt idx="0">
                  <c:v>20597</c:v>
                </c:pt>
                <c:pt idx="1">
                  <c:v>13659</c:v>
                </c:pt>
                <c:pt idx="2">
                  <c:v>10697</c:v>
                </c:pt>
                <c:pt idx="3">
                  <c:v>8087</c:v>
                </c:pt>
                <c:pt idx="4">
                  <c:v>9386</c:v>
                </c:pt>
                <c:pt idx="5">
                  <c:v>13675</c:v>
                </c:pt>
                <c:pt idx="6">
                  <c:v>14364</c:v>
                </c:pt>
                <c:pt idx="7">
                  <c:v>12265</c:v>
                </c:pt>
                <c:pt idx="8">
                  <c:v>9485</c:v>
                </c:pt>
                <c:pt idx="9">
                  <c:v>10672</c:v>
                </c:pt>
                <c:pt idx="10">
                  <c:v>11816</c:v>
                </c:pt>
                <c:pt idx="11">
                  <c:v>12111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1-4265-8D06-CE9EE3877446}"/>
            </c:ext>
          </c:extLst>
        </c:ser>
        <c:ser>
          <c:idx val="1"/>
          <c:order val="1"/>
          <c:tx>
            <c:strRef>
              <c:f>Hakemukset!$A$8</c:f>
              <c:strCache>
                <c:ptCount val="1"/>
                <c:pt idx="0">
                  <c:v>2023</c:v>
                </c:pt>
              </c:strCache>
            </c:strRef>
          </c:tx>
          <c:spPr>
            <a:ln w="31750">
              <a:solidFill>
                <a:srgbClr val="0095DB"/>
              </a:solidFill>
            </a:ln>
            <a:effectLst/>
          </c:spPr>
          <c:marker>
            <c:symbol val="circle"/>
            <c:size val="5"/>
            <c:spPr>
              <a:solidFill>
                <a:srgbClr val="0095DB"/>
              </a:solidFill>
              <a:ln>
                <a:solidFill>
                  <a:srgbClr val="0095DB"/>
                </a:solidFill>
              </a:ln>
            </c:spPr>
          </c:marker>
          <c:cat>
            <c:strRef>
              <c:f>Hakemukset!$C$2:$N$2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Hakemukset!$C$8:$N$8</c:f>
              <c:numCache>
                <c:formatCode>#,##0</c:formatCode>
                <c:ptCount val="12"/>
                <c:pt idx="0">
                  <c:v>23649</c:v>
                </c:pt>
                <c:pt idx="1">
                  <c:v>14422</c:v>
                </c:pt>
                <c:pt idx="2">
                  <c:v>13907</c:v>
                </c:pt>
                <c:pt idx="3">
                  <c:v>10649</c:v>
                </c:pt>
                <c:pt idx="4">
                  <c:v>11028</c:v>
                </c:pt>
                <c:pt idx="5">
                  <c:v>15183</c:v>
                </c:pt>
                <c:pt idx="6">
                  <c:v>16949</c:v>
                </c:pt>
                <c:pt idx="7">
                  <c:v>14961</c:v>
                </c:pt>
                <c:pt idx="8">
                  <c:v>13056</c:v>
                </c:pt>
                <c:pt idx="9">
                  <c:v>17517</c:v>
                </c:pt>
                <c:pt idx="10">
                  <c:v>17425</c:v>
                </c:pt>
                <c:pt idx="11">
                  <c:v>16473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1-4265-8D06-CE9EE3877446}"/>
            </c:ext>
          </c:extLst>
        </c:ser>
        <c:ser>
          <c:idx val="2"/>
          <c:order val="2"/>
          <c:tx>
            <c:strRef>
              <c:f>Hakemukset!$A$13</c:f>
              <c:strCache>
                <c:ptCount val="1"/>
                <c:pt idx="0">
                  <c:v>2024</c:v>
                </c:pt>
              </c:strCache>
            </c:strRef>
          </c:tx>
          <c:spPr>
            <a:ln w="31750">
              <a:solidFill>
                <a:srgbClr val="006E2A"/>
              </a:solidFill>
            </a:ln>
          </c:spPr>
          <c:marker>
            <c:symbol val="circle"/>
            <c:size val="5"/>
            <c:spPr>
              <a:solidFill>
                <a:srgbClr val="006E2A"/>
              </a:solidFill>
              <a:ln>
                <a:solidFill>
                  <a:srgbClr val="006E2A"/>
                </a:solidFill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E4-4ED7-917C-654F0D74ABF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A2-40CA-87EE-79259174A5A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69-43BD-A153-CC0CFAD345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B9-4D08-AE06-6240A2A0703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B9-4D08-AE06-6240A2A0703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E-4048-AEC1-BB20191ACB4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8B-4068-A81A-55AF5BAA61C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5D-4222-BD8C-09A460B6045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5D-4222-BD8C-09A460B6045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AB-425D-9800-C40D99BDCD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rgbClr val="006E2A"/>
                    </a:solidFill>
                  </a:defRPr>
                </a:pPr>
                <a:endParaRPr lang="fi-FI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Hakemukset!$C$2:$N$2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Hakemukset!$C$13:$N$13</c:f>
              <c:numCache>
                <c:formatCode>#,##0</c:formatCode>
                <c:ptCount val="12"/>
                <c:pt idx="0">
                  <c:v>27294</c:v>
                </c:pt>
                <c:pt idx="1">
                  <c:v>15716</c:v>
                </c:pt>
                <c:pt idx="2">
                  <c:v>13205</c:v>
                </c:pt>
                <c:pt idx="3">
                  <c:v>13972</c:v>
                </c:pt>
                <c:pt idx="4">
                  <c:v>10832</c:v>
                </c:pt>
                <c:pt idx="5">
                  <c:v>14846</c:v>
                </c:pt>
                <c:pt idx="6">
                  <c:v>16817</c:v>
                </c:pt>
                <c:pt idx="7">
                  <c:v>14647</c:v>
                </c:pt>
                <c:pt idx="8">
                  <c:v>13234</c:v>
                </c:pt>
                <c:pt idx="9">
                  <c:v>12381</c:v>
                </c:pt>
                <c:pt idx="10">
                  <c:v>12400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01-4265-8D06-CE9EE3877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575552"/>
        <c:axId val="598085712"/>
      </c:lineChart>
      <c:catAx>
        <c:axId val="390575552"/>
        <c:scaling>
          <c:orientation val="minMax"/>
        </c:scaling>
        <c:delete val="0"/>
        <c:axPos val="b"/>
        <c:majorGridlines>
          <c:spPr>
            <a:ln w="3175">
              <a:solidFill>
                <a:srgbClr val="0095DB">
                  <a:alpha val="1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 algn="l">
                  <a:defRPr sz="1000" b="0">
                    <a:solidFill>
                      <a:srgbClr val="25314F"/>
                    </a:solidFill>
                  </a:defRPr>
                </a:pPr>
                <a:r>
                  <a:rPr lang="en-US" sz="1000" b="0">
                    <a:solidFill>
                      <a:srgbClr val="25314F"/>
                    </a:solidFill>
                  </a:rPr>
                  <a:t>Lähde: Finanssivalvonta</a:t>
                </a:r>
              </a:p>
            </c:rich>
          </c:tx>
          <c:layout>
            <c:manualLayout>
              <c:xMode val="edge"/>
              <c:yMode val="edge"/>
              <c:x val="2.1010270338520675E-3"/>
              <c:y val="0.965593760027645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000">
                <a:solidFill>
                  <a:srgbClr val="25314F"/>
                </a:solidFill>
              </a:defRPr>
            </a:pPr>
            <a:endParaRPr lang="fi-FI"/>
          </a:p>
        </c:txPr>
        <c:crossAx val="598085712"/>
        <c:crosses val="autoZero"/>
        <c:auto val="1"/>
        <c:lblAlgn val="ctr"/>
        <c:lblOffset val="100"/>
        <c:noMultiLvlLbl val="0"/>
      </c:catAx>
      <c:valAx>
        <c:axId val="598085712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006FB9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000">
                <a:solidFill>
                  <a:srgbClr val="25314F"/>
                </a:solidFill>
              </a:defRPr>
            </a:pPr>
            <a:endParaRPr lang="fi-FI"/>
          </a:p>
        </c:txPr>
        <c:crossAx val="390575552"/>
        <c:crosses val="autoZero"/>
        <c:crossBetween val="between"/>
        <c:majorUnit val="5000"/>
        <c:minorUnit val="5000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832881719744541"/>
          <c:y val="0.91517902428179265"/>
          <c:w val="0.394002146492822"/>
          <c:h val="6.8444864683891007E-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rgbClr val="006FB9">
          <a:alpha val="50000"/>
        </a:srgbClr>
      </a:solidFill>
      <a:round/>
    </a:ln>
    <a:effectLst/>
  </c:spPr>
  <c:txPr>
    <a:bodyPr/>
    <a:lstStyle/>
    <a:p>
      <a:pPr>
        <a:defRPr sz="1800" baseline="0"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600" b="1"/>
            </a:pPr>
            <a:r>
              <a:rPr lang="fi-FI" sz="1600" b="1"/>
              <a:t>Hakemukset yhteensä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4303000000000002E-2"/>
          <c:y val="0.12947909724450585"/>
          <c:w val="0.94071047849788003"/>
          <c:h val="0.71073005157627456"/>
        </c:manualLayout>
      </c:layout>
      <c:lineChart>
        <c:grouping val="standard"/>
        <c:varyColors val="0"/>
        <c:ser>
          <c:idx val="0"/>
          <c:order val="0"/>
          <c:tx>
            <c:strRef>
              <c:f>Hakemukset!$A$3</c:f>
              <c:strCache>
                <c:ptCount val="1"/>
                <c:pt idx="0">
                  <c:v>2022</c:v>
                </c:pt>
              </c:strCache>
            </c:strRef>
          </c:tx>
          <c:spPr>
            <a:ln w="31750" cap="flat">
              <a:solidFill>
                <a:srgbClr val="004C93"/>
              </a:solidFill>
              <a:miter lim="800000"/>
            </a:ln>
            <a:effectLst/>
          </c:spPr>
          <c:marker>
            <c:symbol val="circle"/>
            <c:size val="5"/>
            <c:spPr>
              <a:solidFill>
                <a:srgbClr val="004C93"/>
              </a:solidFill>
              <a:ln>
                <a:solidFill>
                  <a:srgbClr val="004C93"/>
                </a:solidFill>
              </a:ln>
            </c:spPr>
          </c:marker>
          <c:dLbls>
            <c:dLbl>
              <c:idx val="11"/>
              <c:layout>
                <c:manualLayout>
                  <c:x val="-1.1004094488189172E-2"/>
                  <c:y val="3.5878176345342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FA-42D3-B5D4-B8D51A4C16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rgbClr val="004C93"/>
                    </a:solidFill>
                  </a:defRPr>
                </a:pPr>
                <a:endParaRPr lang="fi-FI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Hakemukset!$C$2:$N$2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Hakemukset!$C$6:$N$6</c:f>
              <c:numCache>
                <c:formatCode>#,##0</c:formatCode>
                <c:ptCount val="12"/>
                <c:pt idx="0">
                  <c:v>185622</c:v>
                </c:pt>
                <c:pt idx="1">
                  <c:v>157748</c:v>
                </c:pt>
                <c:pt idx="2">
                  <c:v>160336</c:v>
                </c:pt>
                <c:pt idx="3">
                  <c:v>137511</c:v>
                </c:pt>
                <c:pt idx="4">
                  <c:v>152777</c:v>
                </c:pt>
                <c:pt idx="5">
                  <c:v>128772</c:v>
                </c:pt>
                <c:pt idx="6">
                  <c:v>138320</c:v>
                </c:pt>
                <c:pt idx="7">
                  <c:v>140402</c:v>
                </c:pt>
                <c:pt idx="8">
                  <c:v>115728</c:v>
                </c:pt>
                <c:pt idx="9">
                  <c:v>128101</c:v>
                </c:pt>
                <c:pt idx="10">
                  <c:v>122147</c:v>
                </c:pt>
                <c:pt idx="11">
                  <c:v>107745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2-40F0-91EB-20EDA223BA1F}"/>
            </c:ext>
          </c:extLst>
        </c:ser>
        <c:ser>
          <c:idx val="1"/>
          <c:order val="1"/>
          <c:tx>
            <c:strRef>
              <c:f>Hakemukset!$A$8</c:f>
              <c:strCache>
                <c:ptCount val="1"/>
                <c:pt idx="0">
                  <c:v>2023</c:v>
                </c:pt>
              </c:strCache>
            </c:strRef>
          </c:tx>
          <c:spPr>
            <a:ln w="31750">
              <a:solidFill>
                <a:srgbClr val="0095DB"/>
              </a:solidFill>
            </a:ln>
            <a:effectLst/>
          </c:spPr>
          <c:marker>
            <c:symbol val="circle"/>
            <c:size val="5"/>
            <c:spPr>
              <a:solidFill>
                <a:srgbClr val="0095DB"/>
              </a:solidFill>
              <a:ln>
                <a:solidFill>
                  <a:srgbClr val="0095DB"/>
                </a:solidFill>
              </a:ln>
            </c:spPr>
          </c:marker>
          <c:cat>
            <c:strRef>
              <c:f>Hakemukset!$C$2:$N$2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Hakemukset!$C$11:$N$11</c:f>
              <c:numCache>
                <c:formatCode>#,##0</c:formatCode>
                <c:ptCount val="12"/>
                <c:pt idx="0">
                  <c:v>161230</c:v>
                </c:pt>
                <c:pt idx="1">
                  <c:v>136574</c:v>
                </c:pt>
                <c:pt idx="2">
                  <c:v>158879</c:v>
                </c:pt>
                <c:pt idx="3">
                  <c:v>135799</c:v>
                </c:pt>
                <c:pt idx="4">
                  <c:v>141786</c:v>
                </c:pt>
                <c:pt idx="5">
                  <c:v>124225</c:v>
                </c:pt>
                <c:pt idx="6">
                  <c:v>143062</c:v>
                </c:pt>
                <c:pt idx="7">
                  <c:v>138963</c:v>
                </c:pt>
                <c:pt idx="8">
                  <c:v>121302</c:v>
                </c:pt>
                <c:pt idx="9">
                  <c:v>151993</c:v>
                </c:pt>
                <c:pt idx="10">
                  <c:v>142981</c:v>
                </c:pt>
                <c:pt idx="11">
                  <c:v>133113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E2-40F0-91EB-20EDA223BA1F}"/>
            </c:ext>
          </c:extLst>
        </c:ser>
        <c:ser>
          <c:idx val="2"/>
          <c:order val="2"/>
          <c:tx>
            <c:strRef>
              <c:f>Hakemukset!$A$13</c:f>
              <c:strCache>
                <c:ptCount val="1"/>
                <c:pt idx="0">
                  <c:v>2024</c:v>
                </c:pt>
              </c:strCache>
            </c:strRef>
          </c:tx>
          <c:spPr>
            <a:ln w="31750">
              <a:solidFill>
                <a:srgbClr val="006E2A"/>
              </a:solidFill>
            </a:ln>
          </c:spPr>
          <c:marker>
            <c:symbol val="circle"/>
            <c:size val="5"/>
            <c:spPr>
              <a:solidFill>
                <a:srgbClr val="006E2A"/>
              </a:solidFill>
              <a:ln>
                <a:solidFill>
                  <a:srgbClr val="006E2A"/>
                </a:solidFill>
              </a:ln>
            </c:spPr>
          </c:marker>
          <c:dLbls>
            <c:dLbl>
              <c:idx val="0"/>
              <c:layout>
                <c:manualLayout>
                  <c:x val="-3.5426666666666669E-2"/>
                  <c:y val="-2.58656620164100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FA-42D3-B5D4-B8D51A4C16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rgbClr val="006E2A"/>
                    </a:solidFill>
                  </a:defRPr>
                </a:pPr>
                <a:endParaRPr lang="fi-FI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Hakemukset!$C$2:$N$2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Hakemukset!$C$16:$N$16</c:f>
              <c:numCache>
                <c:formatCode>#,##0</c:formatCode>
                <c:ptCount val="12"/>
                <c:pt idx="0">
                  <c:v>194442</c:v>
                </c:pt>
                <c:pt idx="1">
                  <c:v>160861</c:v>
                </c:pt>
                <c:pt idx="2">
                  <c:v>163641</c:v>
                </c:pt>
                <c:pt idx="3">
                  <c:v>166151</c:v>
                </c:pt>
                <c:pt idx="4">
                  <c:v>147965</c:v>
                </c:pt>
                <c:pt idx="5">
                  <c:v>141798</c:v>
                </c:pt>
                <c:pt idx="6">
                  <c:v>150000</c:v>
                </c:pt>
                <c:pt idx="7">
                  <c:v>140445</c:v>
                </c:pt>
                <c:pt idx="8">
                  <c:v>147179</c:v>
                </c:pt>
                <c:pt idx="9">
                  <c:v>144231</c:v>
                </c:pt>
                <c:pt idx="10">
                  <c:v>138492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E2-40F0-91EB-20EDA223B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088456"/>
        <c:axId val="598088064"/>
      </c:lineChart>
      <c:catAx>
        <c:axId val="598088456"/>
        <c:scaling>
          <c:orientation val="minMax"/>
        </c:scaling>
        <c:delete val="0"/>
        <c:axPos val="b"/>
        <c:majorGridlines>
          <c:spPr>
            <a:ln w="3175">
              <a:solidFill>
                <a:srgbClr val="0095DB">
                  <a:alpha val="1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 algn="l">
                  <a:defRPr sz="1000" b="0">
                    <a:solidFill>
                      <a:srgbClr val="25314F"/>
                    </a:solidFill>
                  </a:defRPr>
                </a:pPr>
                <a:r>
                  <a:rPr lang="en-US" sz="1000" b="0">
                    <a:solidFill>
                      <a:srgbClr val="25314F"/>
                    </a:solidFill>
                  </a:rPr>
                  <a:t>Lähde: Finanssivalvonta</a:t>
                </a:r>
              </a:p>
            </c:rich>
          </c:tx>
          <c:layout>
            <c:manualLayout>
              <c:xMode val="edge"/>
              <c:yMode val="edge"/>
              <c:x val="2.1010270338520675E-3"/>
              <c:y val="0.965593760027645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000">
                <a:solidFill>
                  <a:srgbClr val="25314F"/>
                </a:solidFill>
              </a:defRPr>
            </a:pPr>
            <a:endParaRPr lang="fi-FI"/>
          </a:p>
        </c:txPr>
        <c:crossAx val="598088064"/>
        <c:crosses val="autoZero"/>
        <c:auto val="1"/>
        <c:lblAlgn val="ctr"/>
        <c:lblOffset val="100"/>
        <c:noMultiLvlLbl val="0"/>
      </c:catAx>
      <c:valAx>
        <c:axId val="598088064"/>
        <c:scaling>
          <c:orientation val="minMax"/>
          <c:min val="100000"/>
        </c:scaling>
        <c:delete val="0"/>
        <c:axPos val="l"/>
        <c:majorGridlines>
          <c:spPr>
            <a:ln w="3175" cap="flat" cmpd="sng" algn="ctr">
              <a:solidFill>
                <a:srgbClr val="006FB9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000">
                <a:solidFill>
                  <a:srgbClr val="25314F"/>
                </a:solidFill>
              </a:defRPr>
            </a:pPr>
            <a:endParaRPr lang="fi-FI"/>
          </a:p>
        </c:txPr>
        <c:crossAx val="598088456"/>
        <c:crosses val="autoZero"/>
        <c:crossBetween val="between"/>
        <c:majorUnit val="20000"/>
      </c:valAx>
      <c:spPr>
        <a:solidFill>
          <a:sysClr val="window" lastClr="FFFFFF"/>
        </a:solidFill>
        <a:ln>
          <a:noFill/>
        </a:ln>
        <a:effectLst>
          <a:outerShdw blurRad="50800" dist="50800" dir="5400000" algn="ctr" rotWithShape="0">
            <a:sysClr val="window" lastClr="FFFFFF"/>
          </a:outerShdw>
        </a:effectLst>
      </c:spPr>
    </c:plotArea>
    <c:legend>
      <c:legendPos val="b"/>
      <c:layout>
        <c:manualLayout>
          <c:xMode val="edge"/>
          <c:yMode val="edge"/>
          <c:x val="0.29372692785871402"/>
          <c:y val="0.90850401472917064"/>
          <c:w val="0.38995356349687055"/>
          <c:h val="7.5119874236512937E-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rgbClr val="006FB9">
          <a:alpha val="50000"/>
        </a:srgbClr>
      </a:solidFill>
      <a:round/>
    </a:ln>
    <a:effectLst/>
  </c:spPr>
  <c:txPr>
    <a:bodyPr/>
    <a:lstStyle/>
    <a:p>
      <a:pPr>
        <a:defRPr sz="1800" baseline="0"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1</xdr:rowOff>
    </xdr:from>
    <xdr:to>
      <xdr:col>14</xdr:col>
      <xdr:colOff>0</xdr:colOff>
      <xdr:row>40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41</xdr:row>
      <xdr:rowOff>4762</xdr:rowOff>
    </xdr:from>
    <xdr:to>
      <xdr:col>14</xdr:col>
      <xdr:colOff>0</xdr:colOff>
      <xdr:row>61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4762</xdr:rowOff>
    </xdr:from>
    <xdr:to>
      <xdr:col>14</xdr:col>
      <xdr:colOff>0</xdr:colOff>
      <xdr:row>82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iva 2019">
    <a:dk1>
      <a:sysClr val="windowText" lastClr="000000"/>
    </a:dk1>
    <a:lt1>
      <a:sysClr val="window" lastClr="FFFFFF"/>
    </a:lt1>
    <a:dk2>
      <a:srgbClr val="44546A"/>
    </a:dk2>
    <a:lt2>
      <a:srgbClr val="FFFFFF"/>
    </a:lt2>
    <a:accent1>
      <a:srgbClr val="0095DB"/>
    </a:accent1>
    <a:accent2>
      <a:srgbClr val="C23150"/>
    </a:accent2>
    <a:accent3>
      <a:srgbClr val="BFD730"/>
    </a:accent3>
    <a:accent4>
      <a:srgbClr val="004C93"/>
    </a:accent4>
    <a:accent5>
      <a:srgbClr val="FFCB05"/>
    </a:accent5>
    <a:accent6>
      <a:srgbClr val="00AA00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7"/>
  <sheetViews>
    <sheetView tabSelected="1" workbookViewId="0">
      <selection activeCell="A18" sqref="A18"/>
    </sheetView>
  </sheetViews>
  <sheetFormatPr defaultRowHeight="15" x14ac:dyDescent="0.25"/>
  <cols>
    <col min="1" max="1" width="8.5703125" style="3" customWidth="1"/>
    <col min="2" max="2" width="26.28515625" style="3" bestFit="1" customWidth="1"/>
    <col min="3" max="14" width="9.7109375" bestFit="1" customWidth="1"/>
  </cols>
  <sheetData>
    <row r="1" spans="1:14" s="2" customFormat="1" x14ac:dyDescent="0.25">
      <c r="A1" s="6"/>
      <c r="B1" s="6"/>
    </row>
    <row r="2" spans="1:14" x14ac:dyDescent="0.25">
      <c r="A2" s="19" t="s">
        <v>4</v>
      </c>
      <c r="B2" s="20" t="s">
        <v>17</v>
      </c>
      <c r="C2" s="21" t="s">
        <v>5</v>
      </c>
      <c r="D2" s="21" t="s">
        <v>6</v>
      </c>
      <c r="E2" s="21" t="s">
        <v>7</v>
      </c>
      <c r="F2" s="21" t="s">
        <v>8</v>
      </c>
      <c r="G2" s="21" t="s">
        <v>9</v>
      </c>
      <c r="H2" s="21" t="s">
        <v>10</v>
      </c>
      <c r="I2" s="21" t="s">
        <v>11</v>
      </c>
      <c r="J2" s="21" t="s">
        <v>12</v>
      </c>
      <c r="K2" s="21" t="s">
        <v>13</v>
      </c>
      <c r="L2" s="22" t="s">
        <v>14</v>
      </c>
      <c r="M2" s="22" t="s">
        <v>15</v>
      </c>
      <c r="N2" s="23" t="s">
        <v>16</v>
      </c>
    </row>
    <row r="3" spans="1:14" x14ac:dyDescent="0.25">
      <c r="A3" s="14" t="s">
        <v>19</v>
      </c>
      <c r="B3" s="15" t="s">
        <v>0</v>
      </c>
      <c r="C3" s="16">
        <v>20597</v>
      </c>
      <c r="D3" s="16">
        <v>13659</v>
      </c>
      <c r="E3" s="16">
        <v>10697</v>
      </c>
      <c r="F3" s="16">
        <v>8087</v>
      </c>
      <c r="G3" s="16">
        <v>9386</v>
      </c>
      <c r="H3" s="16">
        <v>13675</v>
      </c>
      <c r="I3" s="16">
        <v>14364</v>
      </c>
      <c r="J3" s="16">
        <v>12265</v>
      </c>
      <c r="K3" s="16">
        <v>9485</v>
      </c>
      <c r="L3" s="16">
        <v>10672</v>
      </c>
      <c r="M3" s="16">
        <v>11816</v>
      </c>
      <c r="N3" s="17">
        <v>12111</v>
      </c>
    </row>
    <row r="4" spans="1:14" x14ac:dyDescent="0.25">
      <c r="A4" s="8"/>
      <c r="B4" s="5" t="s">
        <v>2</v>
      </c>
      <c r="C4" s="4">
        <v>58071</v>
      </c>
      <c r="D4" s="4">
        <v>49087</v>
      </c>
      <c r="E4" s="4">
        <v>51967</v>
      </c>
      <c r="F4" s="4">
        <v>44295</v>
      </c>
      <c r="G4" s="4">
        <v>51705</v>
      </c>
      <c r="H4" s="4">
        <v>44283</v>
      </c>
      <c r="I4" s="4">
        <v>43577</v>
      </c>
      <c r="J4" s="4">
        <v>45166</v>
      </c>
      <c r="K4" s="4">
        <v>41637</v>
      </c>
      <c r="L4" s="4">
        <v>46211</v>
      </c>
      <c r="M4" s="4">
        <v>43215</v>
      </c>
      <c r="N4" s="9">
        <v>36601</v>
      </c>
    </row>
    <row r="5" spans="1:14" x14ac:dyDescent="0.25">
      <c r="A5" s="8"/>
      <c r="B5" s="5" t="s">
        <v>3</v>
      </c>
      <c r="C5" s="4">
        <v>106954</v>
      </c>
      <c r="D5" s="4">
        <v>95002</v>
      </c>
      <c r="E5" s="4">
        <v>97672</v>
      </c>
      <c r="F5" s="4">
        <v>85129</v>
      </c>
      <c r="G5" s="4">
        <v>91686</v>
      </c>
      <c r="H5" s="4">
        <v>70814</v>
      </c>
      <c r="I5" s="4">
        <v>80379</v>
      </c>
      <c r="J5" s="4">
        <v>82971</v>
      </c>
      <c r="K5" s="4">
        <v>64606</v>
      </c>
      <c r="L5" s="4">
        <v>71218</v>
      </c>
      <c r="M5" s="4">
        <v>67116</v>
      </c>
      <c r="N5" s="9">
        <v>60031</v>
      </c>
    </row>
    <row r="6" spans="1:14" x14ac:dyDescent="0.25">
      <c r="A6" s="8"/>
      <c r="B6" s="5" t="s">
        <v>1</v>
      </c>
      <c r="C6" s="4">
        <v>185622</v>
      </c>
      <c r="D6" s="4">
        <v>157748</v>
      </c>
      <c r="E6" s="4">
        <v>160336</v>
      </c>
      <c r="F6" s="4">
        <v>137511</v>
      </c>
      <c r="G6" s="4">
        <v>152777</v>
      </c>
      <c r="H6" s="4">
        <v>128772</v>
      </c>
      <c r="I6" s="4">
        <v>138320</v>
      </c>
      <c r="J6" s="4">
        <v>140402</v>
      </c>
      <c r="K6" s="4">
        <v>115728</v>
      </c>
      <c r="L6" s="4">
        <v>128101</v>
      </c>
      <c r="M6" s="4">
        <v>122147</v>
      </c>
      <c r="N6" s="9">
        <v>107745</v>
      </c>
    </row>
    <row r="7" spans="1:14" x14ac:dyDescent="0.25">
      <c r="A7" s="18"/>
      <c r="B7" s="12" t="s">
        <v>18</v>
      </c>
      <c r="C7" s="7">
        <v>165025</v>
      </c>
      <c r="D7" s="7">
        <v>144089</v>
      </c>
      <c r="E7" s="7">
        <v>149639</v>
      </c>
      <c r="F7" s="7">
        <v>129424</v>
      </c>
      <c r="G7" s="7">
        <v>143391</v>
      </c>
      <c r="H7" s="7">
        <v>115097</v>
      </c>
      <c r="I7" s="7">
        <v>123956</v>
      </c>
      <c r="J7" s="7">
        <v>128137</v>
      </c>
      <c r="K7" s="7">
        <v>106243</v>
      </c>
      <c r="L7" s="7">
        <v>117429</v>
      </c>
      <c r="M7" s="7">
        <v>110331</v>
      </c>
      <c r="N7" s="13">
        <v>95634</v>
      </c>
    </row>
    <row r="8" spans="1:14" x14ac:dyDescent="0.25">
      <c r="A8" s="14" t="s">
        <v>20</v>
      </c>
      <c r="B8" s="15" t="s">
        <v>0</v>
      </c>
      <c r="C8" s="16">
        <v>23649</v>
      </c>
      <c r="D8" s="16">
        <v>14422</v>
      </c>
      <c r="E8" s="16">
        <v>13907</v>
      </c>
      <c r="F8" s="16">
        <v>10649</v>
      </c>
      <c r="G8" s="16">
        <v>11028</v>
      </c>
      <c r="H8" s="16">
        <v>15183</v>
      </c>
      <c r="I8" s="16">
        <v>16949</v>
      </c>
      <c r="J8" s="16">
        <v>14961</v>
      </c>
      <c r="K8" s="16">
        <v>13056</v>
      </c>
      <c r="L8" s="16">
        <v>17517</v>
      </c>
      <c r="M8" s="16">
        <v>17425</v>
      </c>
      <c r="N8" s="17">
        <v>16473</v>
      </c>
    </row>
    <row r="9" spans="1:14" x14ac:dyDescent="0.25">
      <c r="A9" s="10"/>
      <c r="B9" s="5" t="s">
        <v>2</v>
      </c>
      <c r="C9" s="4">
        <v>45455</v>
      </c>
      <c r="D9" s="4">
        <v>40032</v>
      </c>
      <c r="E9" s="4">
        <v>56575</v>
      </c>
      <c r="F9" s="4">
        <v>40251</v>
      </c>
      <c r="G9" s="4">
        <v>46306</v>
      </c>
      <c r="H9" s="4">
        <v>39334</v>
      </c>
      <c r="I9" s="4">
        <v>40987</v>
      </c>
      <c r="J9" s="4">
        <v>39870</v>
      </c>
      <c r="K9" s="4">
        <v>38270</v>
      </c>
      <c r="L9" s="4">
        <v>49172</v>
      </c>
      <c r="M9" s="4">
        <v>45805</v>
      </c>
      <c r="N9" s="9">
        <v>41234</v>
      </c>
    </row>
    <row r="10" spans="1:14" x14ac:dyDescent="0.25">
      <c r="A10" s="10"/>
      <c r="B10" s="5" t="s">
        <v>3</v>
      </c>
      <c r="C10" s="4">
        <v>92126</v>
      </c>
      <c r="D10" s="4">
        <v>82120</v>
      </c>
      <c r="E10" s="4">
        <v>88397</v>
      </c>
      <c r="F10" s="4">
        <v>84899</v>
      </c>
      <c r="G10" s="4">
        <v>84452</v>
      </c>
      <c r="H10" s="4">
        <v>69708</v>
      </c>
      <c r="I10" s="4">
        <v>85126</v>
      </c>
      <c r="J10" s="4">
        <v>84132</v>
      </c>
      <c r="K10" s="4">
        <v>69976</v>
      </c>
      <c r="L10" s="4">
        <v>85304</v>
      </c>
      <c r="M10" s="4">
        <v>79751</v>
      </c>
      <c r="N10" s="9">
        <v>75406</v>
      </c>
    </row>
    <row r="11" spans="1:14" x14ac:dyDescent="0.25">
      <c r="A11" s="10"/>
      <c r="B11" s="5" t="s">
        <v>1</v>
      </c>
      <c r="C11" s="4">
        <v>161230</v>
      </c>
      <c r="D11" s="4">
        <v>136574</v>
      </c>
      <c r="E11" s="4">
        <v>158879</v>
      </c>
      <c r="F11" s="4">
        <v>135799</v>
      </c>
      <c r="G11" s="4">
        <v>141786</v>
      </c>
      <c r="H11" s="4">
        <v>124225</v>
      </c>
      <c r="I11" s="4">
        <v>143062</v>
      </c>
      <c r="J11" s="4">
        <v>138963</v>
      </c>
      <c r="K11" s="4">
        <v>121302</v>
      </c>
      <c r="L11" s="4">
        <v>151993</v>
      </c>
      <c r="M11" s="4">
        <v>142981</v>
      </c>
      <c r="N11" s="9">
        <v>133113</v>
      </c>
    </row>
    <row r="12" spans="1:14" x14ac:dyDescent="0.25">
      <c r="A12" s="11"/>
      <c r="B12" s="12" t="s">
        <v>18</v>
      </c>
      <c r="C12" s="7">
        <v>137581</v>
      </c>
      <c r="D12" s="7">
        <v>122152</v>
      </c>
      <c r="E12" s="7">
        <v>144972</v>
      </c>
      <c r="F12" s="7">
        <v>125150</v>
      </c>
      <c r="G12" s="7">
        <v>130758</v>
      </c>
      <c r="H12" s="7">
        <v>109042</v>
      </c>
      <c r="I12" s="7">
        <v>126113</v>
      </c>
      <c r="J12" s="7">
        <v>124002</v>
      </c>
      <c r="K12" s="7">
        <v>108246</v>
      </c>
      <c r="L12" s="7">
        <v>134476</v>
      </c>
      <c r="M12" s="7">
        <v>125556</v>
      </c>
      <c r="N12" s="13">
        <v>116640</v>
      </c>
    </row>
    <row r="13" spans="1:14" x14ac:dyDescent="0.25">
      <c r="A13" s="8" t="s">
        <v>21</v>
      </c>
      <c r="B13" s="5" t="s">
        <v>0</v>
      </c>
      <c r="C13" s="4">
        <v>27294</v>
      </c>
      <c r="D13" s="4">
        <v>15716</v>
      </c>
      <c r="E13" s="4">
        <v>13205</v>
      </c>
      <c r="F13" s="4">
        <v>13972</v>
      </c>
      <c r="G13" s="4">
        <v>10832</v>
      </c>
      <c r="H13" s="4">
        <v>14846</v>
      </c>
      <c r="I13" s="4">
        <v>16817</v>
      </c>
      <c r="J13" s="4">
        <v>14647</v>
      </c>
      <c r="K13" s="4">
        <v>13234</v>
      </c>
      <c r="L13" s="4">
        <v>12381</v>
      </c>
      <c r="M13" s="4">
        <v>12400</v>
      </c>
      <c r="N13" s="9"/>
    </row>
    <row r="14" spans="1:14" x14ac:dyDescent="0.25">
      <c r="A14" s="10"/>
      <c r="B14" s="5" t="s">
        <v>2</v>
      </c>
      <c r="C14" s="4">
        <v>55892</v>
      </c>
      <c r="D14" s="4">
        <v>46537</v>
      </c>
      <c r="E14" s="4">
        <v>46539</v>
      </c>
      <c r="F14" s="4">
        <v>47498</v>
      </c>
      <c r="G14" s="4">
        <v>45376</v>
      </c>
      <c r="H14" s="4">
        <v>41092</v>
      </c>
      <c r="I14" s="4">
        <v>40699</v>
      </c>
      <c r="J14" s="4">
        <v>35716</v>
      </c>
      <c r="K14" s="4">
        <v>43641</v>
      </c>
      <c r="L14" s="4">
        <v>44309</v>
      </c>
      <c r="M14" s="4">
        <v>41630</v>
      </c>
      <c r="N14" s="9"/>
    </row>
    <row r="15" spans="1:14" x14ac:dyDescent="0.25">
      <c r="A15" s="10"/>
      <c r="B15" s="5" t="s">
        <v>3</v>
      </c>
      <c r="C15" s="4">
        <v>111256</v>
      </c>
      <c r="D15" s="4">
        <v>98608</v>
      </c>
      <c r="E15" s="4">
        <v>103897</v>
      </c>
      <c r="F15" s="4">
        <v>104681</v>
      </c>
      <c r="G15" s="4">
        <v>91757</v>
      </c>
      <c r="H15" s="4">
        <v>85860</v>
      </c>
      <c r="I15" s="4">
        <v>92484</v>
      </c>
      <c r="J15" s="4">
        <v>90082</v>
      </c>
      <c r="K15" s="4">
        <v>90304</v>
      </c>
      <c r="L15" s="4">
        <v>87541</v>
      </c>
      <c r="M15" s="4">
        <v>84462</v>
      </c>
      <c r="N15" s="9"/>
    </row>
    <row r="16" spans="1:14" x14ac:dyDescent="0.25">
      <c r="A16" s="10"/>
      <c r="B16" s="5" t="s">
        <v>1</v>
      </c>
      <c r="C16" s="4">
        <v>194442</v>
      </c>
      <c r="D16" s="4">
        <v>160861</v>
      </c>
      <c r="E16" s="4">
        <v>163641</v>
      </c>
      <c r="F16" s="4">
        <v>166151</v>
      </c>
      <c r="G16" s="4">
        <v>147965</v>
      </c>
      <c r="H16" s="4">
        <v>141798</v>
      </c>
      <c r="I16" s="4">
        <v>150000</v>
      </c>
      <c r="J16" s="4">
        <v>140445</v>
      </c>
      <c r="K16" s="4">
        <v>147179</v>
      </c>
      <c r="L16" s="4">
        <v>144231</v>
      </c>
      <c r="M16" s="4">
        <v>138492</v>
      </c>
      <c r="N16" s="9"/>
    </row>
    <row r="17" spans="1:14" x14ac:dyDescent="0.25">
      <c r="A17" s="11"/>
      <c r="B17" s="12" t="s">
        <v>18</v>
      </c>
      <c r="C17" s="7">
        <v>167148</v>
      </c>
      <c r="D17" s="7">
        <v>145145</v>
      </c>
      <c r="E17" s="7">
        <v>150436</v>
      </c>
      <c r="F17" s="7">
        <v>152179</v>
      </c>
      <c r="G17" s="7">
        <v>137133</v>
      </c>
      <c r="H17" s="7">
        <v>126952</v>
      </c>
      <c r="I17" s="7">
        <v>133183</v>
      </c>
      <c r="J17" s="7">
        <v>125798</v>
      </c>
      <c r="K17" s="7">
        <v>133945</v>
      </c>
      <c r="L17" s="7">
        <v>131850</v>
      </c>
      <c r="M17" s="7">
        <v>126092</v>
      </c>
      <c r="N17" s="13"/>
    </row>
    <row r="33" spans="4:14" x14ac:dyDescent="0.25">
      <c r="F33" s="1"/>
      <c r="G33" s="1"/>
      <c r="H33" s="1"/>
      <c r="I33" s="1"/>
      <c r="M33" s="1"/>
      <c r="N33" s="1"/>
    </row>
    <row r="34" spans="4:14" x14ac:dyDescent="0.25">
      <c r="D34" s="1"/>
      <c r="K34" s="1"/>
      <c r="L34" s="1"/>
      <c r="M34" s="1"/>
      <c r="N34" s="1"/>
    </row>
    <row r="35" spans="4:14" x14ac:dyDescent="0.25">
      <c r="D35" s="1"/>
      <c r="K35" s="1"/>
      <c r="L35" s="1"/>
      <c r="M35" s="1"/>
      <c r="N35" s="1"/>
    </row>
    <row r="36" spans="4:14" x14ac:dyDescent="0.25">
      <c r="D36" s="1"/>
      <c r="K36" s="1"/>
      <c r="L36" s="1"/>
      <c r="M36" s="1"/>
      <c r="N36" s="1"/>
    </row>
    <row r="37" spans="4:14" x14ac:dyDescent="0.25">
      <c r="D37" s="1"/>
      <c r="F37" s="1"/>
      <c r="K37" s="1"/>
      <c r="L37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Hakemukset</vt:lpstr>
    </vt:vector>
  </TitlesOfParts>
  <Company>Suomen Pankki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MATJUSHINDI</dc:creator>
  <cp:lastModifiedBy>Matjushin, Dima</cp:lastModifiedBy>
  <cp:lastPrinted>2015-11-12T10:36:06Z</cp:lastPrinted>
  <dcterms:created xsi:type="dcterms:W3CDTF">2013-03-13T12:20:59Z</dcterms:created>
  <dcterms:modified xsi:type="dcterms:W3CDTF">2024-12-11T07:28:18Z</dcterms:modified>
</cp:coreProperties>
</file>