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codeName="ThisWorkbook" hidePivotFieldList="1" defaultThemeVersion="124226"/>
  <xr:revisionPtr revIDLastSave="0" documentId="13_ncr:1_{12BC6E19-B23D-415A-91C9-A8F3F7E1575A}" xr6:coauthVersionLast="46" xr6:coauthVersionMax="46" xr10:uidLastSave="{00000000-0000-0000-0000-000000000000}"/>
  <bookViews>
    <workbookView xWindow="1560" yWindow="630" windowWidth="14835" windowHeight="15570" xr2:uid="{00000000-000D-0000-FFFF-FFFF00000000}"/>
  </bookViews>
  <sheets>
    <sheet name="Suoritteet" sheetId="1" r:id="rId1"/>
    <sheet name="Utbetalningar" sheetId="3" r:id="rId2"/>
    <sheet name="Pension payouts" sheetId="4" r:id="rId3"/>
    <sheet name="Tiedot" sheetId="2" r:id="rId4"/>
  </sheets>
  <definedNames>
    <definedName name="AlaOtsikko" localSheetId="2">'Pension payouts'!$A$2</definedName>
    <definedName name="AlaOtsikko" localSheetId="1">Utbetalningar!$A$2</definedName>
    <definedName name="AlaOtsikko">Suoritteet!$A$2</definedName>
    <definedName name="PivotAlue_en">'Pension payouts'!$A$2:$AT$24</definedName>
    <definedName name="PivotAlue_fi">Suoritteet!$A$2:$AT$24</definedName>
    <definedName name="PivotAlue_sv">Utbetalningar!$A$2:$AT$24</definedName>
    <definedName name="YlaOtsikko" localSheetId="2">'Pension payouts'!$A$1</definedName>
    <definedName name="YlaOtsikko" localSheetId="1">Utbetalningar!$A$1</definedName>
    <definedName name="YlaOtsikko">Suoritteet!$A$1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<sst xmlns="http://schemas.openxmlformats.org/spreadsheetml/2006/main" count="2769" uniqueCount="86">
  <si>
    <t>Veritas</t>
  </si>
  <si>
    <t>Alandia</t>
  </si>
  <si>
    <t>Etera</t>
  </si>
  <si>
    <t>Ilmarinen</t>
  </si>
  <si>
    <t>Elo</t>
  </si>
  <si>
    <t>Varma</t>
  </si>
  <si>
    <t>Fennia</t>
  </si>
  <si>
    <t>Tapiola</t>
  </si>
  <si>
    <t>Yhteensä</t>
  </si>
  <si>
    <t>LähiTapiola</t>
  </si>
  <si>
    <t>Maksetut korvaukset yhteensä</t>
  </si>
  <si>
    <t>Ensivakuutus yhteensä</t>
  </si>
  <si>
    <t>Maksettu eläkkeensaajille yhteensä</t>
  </si>
  <si>
    <t>TyEL:n mukainen vakuutus</t>
  </si>
  <si>
    <t>TEL:n mukainen lisäeläkevakuutus</t>
  </si>
  <si>
    <t>YEL:n vähimmäisturvan mukainen vakuutus</t>
  </si>
  <si>
    <t>YEL:n mukainen lisäeläkevakuutus</t>
  </si>
  <si>
    <t>Maksettu/saatu vastuunjakokorvauksia yhteensä</t>
  </si>
  <si>
    <t>TyEL-eläkkeet</t>
  </si>
  <si>
    <t>YEL-eläkkeet</t>
  </si>
  <si>
    <t>Osuus työttömyysvakuutusrahaston vakuutusmaksusta ja palkattomien aikojen perusteella karttuneiden eläkeosien kustannustenjaosta</t>
  </si>
  <si>
    <t>YEL:n valtion osuus</t>
  </si>
  <si>
    <t>VEKL:n valtion korvaus</t>
  </si>
  <si>
    <t>Jälleenvakuutus</t>
  </si>
  <si>
    <t>Korvaustoiminnon hoitokulut</t>
  </si>
  <si>
    <t>Työkyvyn ylläpitokustannusten hoitokulut</t>
  </si>
  <si>
    <t>Maksetut korvaukset ennen jälleenvakuuttajien osuutta</t>
  </si>
  <si>
    <t xml:space="preserve">Jälleenvakuuttajien osuus </t>
  </si>
  <si>
    <t>Järjestys</t>
  </si>
  <si>
    <t>Rivivalinta</t>
  </si>
  <si>
    <t>Ajankohta</t>
  </si>
  <si>
    <t>Laitos</t>
  </si>
  <si>
    <t>Arvo</t>
  </si>
  <si>
    <t>1000 €</t>
  </si>
  <si>
    <t>Eläkevakuutusyhtiöiden eläketapahtumista aiheutuneet suoritteet</t>
  </si>
  <si>
    <t>Radval</t>
  </si>
  <si>
    <t xml:space="preserve">Arbetspensionsförsäkringsbolags föranledda utbetalningar av pensionsfall </t>
  </si>
  <si>
    <t>Tid</t>
  </si>
  <si>
    <t>Samfund</t>
  </si>
  <si>
    <t>Totalt</t>
  </si>
  <si>
    <t>Utbetalda ersättningar totalt</t>
  </si>
  <si>
    <t>Direktförsäkring totalt</t>
  </si>
  <si>
    <t>Försäkring enligt ArPL</t>
  </si>
  <si>
    <t>Tilläggspensionsförsäkring enligt APL</t>
  </si>
  <si>
    <t>Tilläggspensionsförsäkring enligt FöPL</t>
  </si>
  <si>
    <t>Återförsäkring</t>
  </si>
  <si>
    <t>Kostnader för skötsel av ersättningsverksamhet</t>
  </si>
  <si>
    <t>Utbetalda ersättningar före återförsäkrares andel</t>
  </si>
  <si>
    <t>Row selection</t>
  </si>
  <si>
    <t>Pension payouts by employee pension insurance companies</t>
  </si>
  <si>
    <t>Date</t>
  </si>
  <si>
    <t>Entity</t>
  </si>
  <si>
    <t>Total</t>
  </si>
  <si>
    <t>Claims paid, total</t>
  </si>
  <si>
    <t>Direct insurance, total</t>
  </si>
  <si>
    <t xml:space="preserve"> Insurance under Employees' Pensions Act</t>
  </si>
  <si>
    <t>Supplementary pension insurance under Employees' Pensions Act</t>
  </si>
  <si>
    <t>Supplementary pension insurance under Self-employed Persons' 
Pensions Act</t>
  </si>
  <si>
    <t>Reinsurance</t>
  </si>
  <si>
    <t>Claims handling expenses</t>
  </si>
  <si>
    <t>Operating expenses on maintaining work capacity</t>
  </si>
  <si>
    <t>Benefits paid before reinsurers' share</t>
  </si>
  <si>
    <t>Yhteisö</t>
  </si>
  <si>
    <t>(Tarkasteltavien valinta yhteisönuolinäppäimen alta)</t>
  </si>
  <si>
    <t>(Välj granskningsobjekt under samfundspiltangenten)</t>
  </si>
  <si>
    <t>(Select entities for viewing by clicking the entity arrow key)</t>
  </si>
  <si>
    <t xml:space="preserve">Försäkring enligt ArPL </t>
  </si>
  <si>
    <t>Försäkringar enligt FöPL</t>
  </si>
  <si>
    <t xml:space="preserve">Utbetalt till pensionstagare </t>
  </si>
  <si>
    <t>Försäkringar enligt minimivillkoren i FöPL</t>
  </si>
  <si>
    <t>Betalda/mottagna ansvarsfördelningsersättningar totalt</t>
  </si>
  <si>
    <t>Andel av arbetslöshetsförsäkringsfondens försäkringsavgift och av fördelningen av kostnaderna för de pensionsandelar som intjänats på basis av oavlönade perioder</t>
  </si>
  <si>
    <t>FöPL:s statsandel</t>
  </si>
  <si>
    <t>Kostnader för hantering av risken för arbetsoförmåga</t>
  </si>
  <si>
    <t>Återförsäkrares andel</t>
  </si>
  <si>
    <t>StPEL:s statsandel</t>
  </si>
  <si>
    <t>Paid to pensioners, total</t>
  </si>
  <si>
    <t>Insurance based on minimum cover granted by institutions under Employees' Pensions Act,total</t>
  </si>
  <si>
    <t>Reinsurers' share</t>
  </si>
  <si>
    <t>Remuneration  paid/received regarding clearing of PAYG pensions, total</t>
  </si>
  <si>
    <t>Employees' Pension Act</t>
  </si>
  <si>
    <t>Self-employed Persons' Pensions Act</t>
  </si>
  <si>
    <t>States share in Self-employed Persions'Pensions Act</t>
  </si>
  <si>
    <t>VEKL' states share</t>
  </si>
  <si>
    <t>Unemployment Insurance Fund's share of insurance and during wageless times earned pension costs.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</si>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</sst>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2" fillId="0" borderId="0" xfId="1" applyFont="1" applyBorder="1"/>
    <xf numFmtId="0" fontId="3" fillId="0" borderId="0" xfId="2" applyFont="1" applyBorder="1" applyAlignment="1" applyProtection="1"/>
    <xf numFmtId="0" fontId="2" fillId="0" borderId="0" xfId="2" applyFont="1" applyBorder="1" applyAlignment="1" applyProtection="1">
      <alignment horizontal="left" indent="3"/>
    </xf>
    <xf numFmtId="0" fontId="2" fillId="0" borderId="0" xfId="2" applyFont="1" applyBorder="1" applyAlignment="1" applyProtection="1">
      <alignment horizontal="left" indent="7"/>
    </xf>
    <xf numFmtId="0" fontId="5" fillId="0" borderId="0" xfId="2" applyFont="1" applyBorder="1" applyAlignment="1" applyProtection="1">
      <alignment horizontal="left" indent="10"/>
    </xf>
    <xf numFmtId="0" fontId="2" fillId="0" borderId="0" xfId="2" applyFont="1" applyBorder="1" applyAlignment="1" applyProtection="1">
      <alignment horizontal="left" wrapText="1" indent="7"/>
    </xf>
    <xf numFmtId="164" fontId="4" fillId="0" borderId="0" xfId="0" applyNumberFormat="1" applyFont="1" applyBorder="1"/>
    <xf numFmtId="164" fontId="2" fillId="0" borderId="0" xfId="1" applyNumberFormat="1" applyFont="1" applyBorder="1"/>
    <xf numFmtId="164" fontId="0" fillId="0" borderId="0" xfId="0" applyNumberFormat="1"/>
    <xf numFmtId="0" fontId="3" fillId="2" borderId="0" xfId="1" applyFont="1" applyFill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0" fillId="0" borderId="0" xfId="0" pivotButton="1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14" fontId="2" fillId="0" borderId="0" xfId="1" applyNumberFormat="1" applyFont="1" applyFill="1" applyBorder="1"/>
    <xf numFmtId="49" fontId="3" fillId="0" borderId="0" xfId="1" applyNumberFormat="1" applyFont="1" applyFill="1" applyBorder="1" applyAlignment="1">
      <alignment horizontal="right" vertical="top" wrapText="1"/>
    </xf>
    <xf numFmtId="14" fontId="3" fillId="0" borderId="0" xfId="1" applyNumberFormat="1" applyFont="1" applyFill="1" applyBorder="1"/>
    <xf numFmtId="0" fontId="2" fillId="0" borderId="0" xfId="1" applyFont="1" applyFill="1"/>
    <xf numFmtId="0" fontId="2" fillId="0" borderId="0" xfId="2" applyFont="1" applyFill="1" applyAlignment="1" applyProtection="1">
      <alignment horizontal="left" indent="3"/>
    </xf>
    <xf numFmtId="49" fontId="3" fillId="0" borderId="0" xfId="1" applyNumberFormat="1" applyFont="1" applyFill="1" applyAlignment="1">
      <alignment horizontal="right" vertical="top" wrapText="1"/>
    </xf>
    <xf numFmtId="164" fontId="2" fillId="0" borderId="0" xfId="1" applyNumberFormat="1" applyFont="1" applyFill="1"/>
    <xf numFmtId="14" fontId="0" fillId="0" borderId="0" xfId="0" applyNumberFormat="1" applyBorder="1"/>
    <xf numFmtId="164" fontId="6" fillId="0" borderId="0" xfId="1" applyNumberFormat="1" applyFont="1" applyFill="1"/>
    <xf numFmtId="3" fontId="7" fillId="0" borderId="1" xfId="0" applyNumberFormat="1" applyFont="1" applyBorder="1"/>
    <xf numFmtId="0" fontId="7" fillId="0" borderId="1" xfId="0" applyFont="1" applyBorder="1" applyAlignment="1">
      <alignment horizontal="left" wrapText="1" indent="3"/>
    </xf>
    <xf numFmtId="0" fontId="7" fillId="0" borderId="1" xfId="0" applyFont="1" applyBorder="1" applyAlignment="1">
      <alignment horizontal="left" wrapText="1" indent="7"/>
    </xf>
    <xf numFmtId="0" fontId="9" fillId="0" borderId="1" xfId="0" applyFont="1" applyBorder="1" applyAlignment="1">
      <alignment horizontal="left" wrapText="1" indent="10"/>
    </xf>
    <xf numFmtId="14" fontId="7" fillId="0" borderId="0" xfId="0" applyNumberFormat="1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14" fontId="7" fillId="0" borderId="1" xfId="0" applyNumberFormat="1" applyFont="1" applyBorder="1" applyAlignment="1">
      <alignment horizontal="right"/>
    </xf>
    <xf numFmtId="0" fontId="7" fillId="0" borderId="1" xfId="0" applyFont="1" applyFill="1" applyBorder="1" applyAlignment="1">
      <alignment horizontal="left" wrapText="1" indent="7"/>
    </xf>
    <xf numFmtId="0" fontId="9" fillId="0" borderId="1" xfId="0" applyFont="1" applyFill="1" applyBorder="1" applyAlignment="1">
      <alignment horizontal="left" wrapText="1" indent="10"/>
    </xf>
    <xf numFmtId="0" fontId="7" fillId="0" borderId="1" xfId="0" applyFont="1" applyFill="1" applyBorder="1" applyAlignment="1">
      <alignment horizontal="left" wrapText="1" indent="3"/>
    </xf>
  </cellXfs>
  <cellStyles count="4">
    <cellStyle name="Normaali 2" xfId="1" xr:uid="{00000000-0005-0000-0000-000000000000}"/>
    <cellStyle name="Normaali 3" xfId="2" xr:uid="{00000000-0005-0000-0000-000001000000}"/>
    <cellStyle name="Normal" xfId="0" builtinId="0"/>
    <cellStyle name="Normal 2" xfId="3" xr:uid="{00000000-0005-0000-0000-000003000000}"/>
  </cellStyles>
  <dxfs count="582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3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89FF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7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7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7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7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7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89FF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7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7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7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7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7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7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7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7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7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10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7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_Suorittee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48.632195833336" createdVersion="5" refreshedVersion="6" minRefreshableVersion="3" recordCount="1332" xr:uid="{00000000-000A-0000-FFFF-FFFF3B010000}">
  <cacheSource type="worksheet">
    <worksheetSource name="taulukko1" r:id="rId2"/>
  </cacheSource>
  <cacheFields count="5">
    <cacheField name="Järjestys" numFmtId="0">
      <sharedItems containsSemiMixedTypes="0" containsString="0" containsNumber="1" containsInteger="1" minValue="1" maxValue="18"/>
    </cacheField>
    <cacheField name="Rivivalinta" numFmtId="0">
      <sharedItems count="18">
        <s v="Maksetut korvaukset yhteensä"/>
        <s v="Ensivakuutus yhteensä"/>
        <s v="Maksettu eläkkeensaajille yhteensä"/>
        <s v="TyEL:n mukainen vakuutus"/>
        <s v="TEL:n mukainen lisäeläkevakuutus"/>
        <s v="YEL:n vähimmäisturvan mukainen vakuutus"/>
        <s v="YEL:n mukainen lisäeläkevakuutus"/>
        <s v="Maksettu/saatu vastuunjakokorvauksia yhteensä"/>
        <s v="TyEL-eläkkeet"/>
        <s v="YEL-eläkkeet"/>
        <s v="Osuus työttömyysvakuutusrahaston vakuutusmaksusta ja palkattomien aikojen perusteella karttuneiden eläkeosien kustannustenjaosta"/>
        <s v="YEL:n valtion osuus"/>
        <s v="VEKL:n valtion korvaus"/>
        <s v="Jälleenvakuutus"/>
        <s v="Korvaustoiminnon hoitokulut"/>
        <s v="Työkyvyn ylläpitokustannusten hoitokulut"/>
        <s v="Maksetut korvaukset ennen jälleenvakuuttajien osuutta"/>
        <s v="Jälleenvakuuttajien osuus "/>
      </sharedItems>
    </cacheField>
    <cacheField name="Ajankohta" numFmtId="14">
      <sharedItems containsSemiMixedTypes="0" containsNonDate="0" containsDate="1" containsString="0" minDate="2011-12-31T00:00:00" maxDate="2022-01-01T00:00:00" count="11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</sharedItems>
    </cacheField>
    <cacheField name="Laitos" numFmtId="49">
      <sharedItems count="10">
        <s v="Veritas"/>
        <s v="Alandia"/>
        <s v="Etera"/>
        <s v="Ilmarinen"/>
        <s v="Tapiola"/>
        <s v="Varma"/>
        <s v="Fennia"/>
        <s v="Yhteensä"/>
        <s v="LähiTapiola"/>
        <s v="Elo"/>
      </sharedItems>
    </cacheField>
    <cacheField name="Arvo" numFmtId="164">
      <sharedItems containsBlank="1" containsMixedTypes="1" containsNumber="1" minValue="-17367765.028650001" maxValue="666917.66573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2">
  <r>
    <n v="1"/>
    <x v="0"/>
    <x v="0"/>
    <x v="0"/>
    <n v="-374798.8"/>
  </r>
  <r>
    <n v="2"/>
    <x v="1"/>
    <x v="0"/>
    <x v="0"/>
    <n v="-370478.7"/>
  </r>
  <r>
    <n v="3"/>
    <x v="2"/>
    <x v="0"/>
    <x v="0"/>
    <n v="-300724.2"/>
  </r>
  <r>
    <n v="4"/>
    <x v="3"/>
    <x v="0"/>
    <x v="0"/>
    <n v="-249666.6"/>
  </r>
  <r>
    <n v="5"/>
    <x v="4"/>
    <x v="0"/>
    <x v="0"/>
    <n v="-3527.8"/>
  </r>
  <r>
    <n v="6"/>
    <x v="5"/>
    <x v="0"/>
    <x v="0"/>
    <n v="-46542.400000000001"/>
  </r>
  <r>
    <n v="7"/>
    <x v="6"/>
    <x v="0"/>
    <x v="0"/>
    <n v="-987.4"/>
  </r>
  <r>
    <n v="8"/>
    <x v="7"/>
    <x v="0"/>
    <x v="0"/>
    <n v="-87298.4"/>
  </r>
  <r>
    <n v="9"/>
    <x v="8"/>
    <x v="0"/>
    <x v="0"/>
    <n v="-81763.399999999994"/>
  </r>
  <r>
    <n v="10"/>
    <x v="9"/>
    <x v="0"/>
    <x v="0"/>
    <n v="-5535"/>
  </r>
  <r>
    <n v="11"/>
    <x v="10"/>
    <x v="0"/>
    <x v="0"/>
    <n v="14070.7"/>
  </r>
  <r>
    <n v="12"/>
    <x v="11"/>
    <x v="0"/>
    <x v="0"/>
    <n v="3466.8"/>
  </r>
  <r>
    <n v="13"/>
    <x v="12"/>
    <x v="0"/>
    <x v="0"/>
    <n v="6.4"/>
  </r>
  <r>
    <n v="14"/>
    <x v="13"/>
    <x v="0"/>
    <x v="0"/>
    <m/>
  </r>
  <r>
    <n v="15"/>
    <x v="14"/>
    <x v="0"/>
    <x v="0"/>
    <n v="-3850.2"/>
  </r>
  <r>
    <n v="16"/>
    <x v="15"/>
    <x v="0"/>
    <x v="0"/>
    <n v="-469.9"/>
  </r>
  <r>
    <n v="17"/>
    <x v="16"/>
    <x v="0"/>
    <x v="0"/>
    <n v="-374798.8"/>
  </r>
  <r>
    <n v="18"/>
    <x v="17"/>
    <x v="0"/>
    <x v="0"/>
    <m/>
  </r>
  <r>
    <n v="1"/>
    <x v="0"/>
    <x v="0"/>
    <x v="1"/>
    <n v="-30471"/>
  </r>
  <r>
    <n v="2"/>
    <x v="1"/>
    <x v="0"/>
    <x v="1"/>
    <n v="-30239"/>
  </r>
  <r>
    <n v="3"/>
    <x v="2"/>
    <x v="0"/>
    <x v="1"/>
    <n v="-21364"/>
  </r>
  <r>
    <n v="4"/>
    <x v="3"/>
    <x v="0"/>
    <x v="1"/>
    <n v="-17437"/>
  </r>
  <r>
    <n v="5"/>
    <x v="4"/>
    <x v="0"/>
    <x v="1"/>
    <n v="-626"/>
  </r>
  <r>
    <n v="6"/>
    <x v="5"/>
    <x v="0"/>
    <x v="1"/>
    <n v="-2947"/>
  </r>
  <r>
    <n v="7"/>
    <x v="6"/>
    <x v="0"/>
    <x v="1"/>
    <n v="-354"/>
  </r>
  <r>
    <n v="8"/>
    <x v="7"/>
    <x v="0"/>
    <x v="1"/>
    <n v="-10240"/>
  </r>
  <r>
    <n v="9"/>
    <x v="8"/>
    <x v="0"/>
    <x v="1"/>
    <n v="-9792"/>
  </r>
  <r>
    <n v="10"/>
    <x v="9"/>
    <x v="0"/>
    <x v="1"/>
    <n v="-448"/>
  </r>
  <r>
    <n v="11"/>
    <x v="10"/>
    <x v="0"/>
    <x v="1"/>
    <n v="1146"/>
  </r>
  <r>
    <n v="12"/>
    <x v="11"/>
    <x v="0"/>
    <x v="1"/>
    <n v="219"/>
  </r>
  <r>
    <n v="13"/>
    <x v="12"/>
    <x v="0"/>
    <x v="1"/>
    <m/>
  </r>
  <r>
    <n v="14"/>
    <x v="13"/>
    <x v="0"/>
    <x v="1"/>
    <m/>
  </r>
  <r>
    <n v="15"/>
    <x v="14"/>
    <x v="0"/>
    <x v="1"/>
    <n v="-232"/>
  </r>
  <r>
    <n v="16"/>
    <x v="15"/>
    <x v="0"/>
    <x v="1"/>
    <m/>
  </r>
  <r>
    <n v="17"/>
    <x v="16"/>
    <x v="0"/>
    <x v="1"/>
    <n v="-30471"/>
  </r>
  <r>
    <n v="18"/>
    <x v="17"/>
    <x v="0"/>
    <x v="1"/>
    <m/>
  </r>
  <r>
    <n v="1"/>
    <x v="0"/>
    <x v="0"/>
    <x v="2"/>
    <n v="-704215.8"/>
  </r>
  <r>
    <n v="2"/>
    <x v="1"/>
    <x v="0"/>
    <x v="2"/>
    <n v="-692158.8"/>
  </r>
  <r>
    <n v="3"/>
    <x v="2"/>
    <x v="0"/>
    <x v="2"/>
    <n v="-1025035.4"/>
  </r>
  <r>
    <n v="4"/>
    <x v="3"/>
    <x v="0"/>
    <x v="2"/>
    <n v="-1023478"/>
  </r>
  <r>
    <n v="5"/>
    <x v="4"/>
    <x v="0"/>
    <x v="2"/>
    <n v="-4.7"/>
  </r>
  <r>
    <n v="6"/>
    <x v="5"/>
    <x v="0"/>
    <x v="2"/>
    <n v="-1552.7"/>
  </r>
  <r>
    <n v="7"/>
    <x v="6"/>
    <x v="0"/>
    <x v="2"/>
    <m/>
  </r>
  <r>
    <n v="8"/>
    <x v="7"/>
    <x v="0"/>
    <x v="2"/>
    <n v="-305960"/>
  </r>
  <r>
    <n v="9"/>
    <x v="8"/>
    <x v="0"/>
    <x v="2"/>
    <n v="-301870.2"/>
  </r>
  <r>
    <n v="10"/>
    <x v="9"/>
    <x v="0"/>
    <x v="2"/>
    <n v="-4089.8"/>
  </r>
  <r>
    <n v="11"/>
    <x v="10"/>
    <x v="0"/>
    <x v="2"/>
    <n v="-26890"/>
  </r>
  <r>
    <n v="12"/>
    <x v="11"/>
    <x v="0"/>
    <x v="2"/>
    <m/>
  </r>
  <r>
    <n v="13"/>
    <x v="12"/>
    <x v="0"/>
    <x v="2"/>
    <n v="-26.6"/>
  </r>
  <r>
    <n v="14"/>
    <x v="13"/>
    <x v="0"/>
    <x v="2"/>
    <m/>
  </r>
  <r>
    <n v="15"/>
    <x v="14"/>
    <x v="0"/>
    <x v="2"/>
    <n v="-11037"/>
  </r>
  <r>
    <n v="16"/>
    <x v="15"/>
    <x v="0"/>
    <x v="2"/>
    <n v="-1020"/>
  </r>
  <r>
    <n v="17"/>
    <x v="16"/>
    <x v="0"/>
    <x v="2"/>
    <n v="-704215.8"/>
  </r>
  <r>
    <n v="18"/>
    <x v="17"/>
    <x v="0"/>
    <x v="2"/>
    <m/>
  </r>
  <r>
    <n v="1"/>
    <x v="0"/>
    <x v="0"/>
    <x v="3"/>
    <n v="-3597580"/>
  </r>
  <r>
    <n v="2"/>
    <x v="1"/>
    <x v="0"/>
    <x v="3"/>
    <n v="-3568910"/>
  </r>
  <r>
    <n v="3"/>
    <x v="2"/>
    <x v="0"/>
    <x v="3"/>
    <n v="-3552991"/>
  </r>
  <r>
    <n v="4"/>
    <x v="3"/>
    <x v="0"/>
    <x v="3"/>
    <n v="-3202747"/>
  </r>
  <r>
    <n v="5"/>
    <x v="4"/>
    <x v="0"/>
    <x v="3"/>
    <n v="-59486"/>
  </r>
  <r>
    <n v="6"/>
    <x v="5"/>
    <x v="0"/>
    <x v="3"/>
    <n v="-289272"/>
  </r>
  <r>
    <n v="7"/>
    <x v="6"/>
    <x v="0"/>
    <x v="3"/>
    <n v="-1486"/>
  </r>
  <r>
    <n v="8"/>
    <x v="7"/>
    <x v="0"/>
    <x v="3"/>
    <n v="-176029"/>
  </r>
  <r>
    <n v="9"/>
    <x v="8"/>
    <x v="0"/>
    <x v="3"/>
    <n v="-190250"/>
  </r>
  <r>
    <n v="10"/>
    <x v="9"/>
    <x v="0"/>
    <x v="3"/>
    <n v="-14221"/>
  </r>
  <r>
    <n v="11"/>
    <x v="10"/>
    <x v="0"/>
    <x v="3"/>
    <n v="-142950"/>
  </r>
  <r>
    <n v="12"/>
    <x v="11"/>
    <x v="0"/>
    <x v="3"/>
    <n v="-17039"/>
  </r>
  <r>
    <n v="13"/>
    <x v="12"/>
    <x v="0"/>
    <x v="3"/>
    <n v="-121"/>
  </r>
  <r>
    <n v="14"/>
    <x v="13"/>
    <x v="0"/>
    <x v="3"/>
    <n v="-3"/>
  </r>
  <r>
    <n v="15"/>
    <x v="14"/>
    <x v="0"/>
    <x v="3"/>
    <n v="-25123"/>
  </r>
  <r>
    <n v="16"/>
    <x v="15"/>
    <x v="0"/>
    <x v="3"/>
    <n v="-5180"/>
  </r>
  <r>
    <n v="17"/>
    <x v="16"/>
    <x v="0"/>
    <x v="3"/>
    <n v="-3599216"/>
  </r>
  <r>
    <n v="18"/>
    <x v="17"/>
    <x v="0"/>
    <x v="3"/>
    <n v="1636"/>
  </r>
  <r>
    <n v="1"/>
    <x v="0"/>
    <x v="0"/>
    <x v="4"/>
    <n v="-1428028.7679999999"/>
  </r>
  <r>
    <n v="2"/>
    <x v="1"/>
    <x v="0"/>
    <x v="4"/>
    <n v="-1415557.3640000001"/>
  </r>
  <r>
    <n v="3"/>
    <x v="2"/>
    <x v="0"/>
    <x v="4"/>
    <n v="-1275489.466"/>
  </r>
  <r>
    <n v="4"/>
    <x v="3"/>
    <x v="0"/>
    <x v="4"/>
    <n v="-1026598.693"/>
  </r>
  <r>
    <n v="5"/>
    <x v="4"/>
    <x v="0"/>
    <x v="4"/>
    <n v="-14107.565000000001"/>
  </r>
  <r>
    <n v="6"/>
    <x v="5"/>
    <x v="0"/>
    <x v="4"/>
    <n v="-233317.88099999999"/>
  </r>
  <r>
    <n v="7"/>
    <x v="6"/>
    <x v="0"/>
    <x v="4"/>
    <n v="-1465.327"/>
  </r>
  <r>
    <n v="8"/>
    <x v="7"/>
    <x v="0"/>
    <x v="4"/>
    <n v="-206099.95300000001"/>
  </r>
  <r>
    <n v="9"/>
    <x v="8"/>
    <x v="0"/>
    <x v="4"/>
    <n v="-164873.337"/>
  </r>
  <r>
    <n v="10"/>
    <x v="9"/>
    <x v="0"/>
    <x v="4"/>
    <n v="-41226.616000000002"/>
  </r>
  <r>
    <n v="11"/>
    <x v="10"/>
    <x v="0"/>
    <x v="4"/>
    <n v="53351.457999999999"/>
  </r>
  <r>
    <n v="12"/>
    <x v="11"/>
    <x v="0"/>
    <x v="4"/>
    <n v="12614.797"/>
  </r>
  <r>
    <n v="13"/>
    <x v="12"/>
    <x v="0"/>
    <x v="4"/>
    <n v="65.8"/>
  </r>
  <r>
    <n v="14"/>
    <x v="13"/>
    <x v="0"/>
    <x v="4"/>
    <m/>
  </r>
  <r>
    <n v="15"/>
    <x v="14"/>
    <x v="0"/>
    <x v="4"/>
    <n v="-10496.875"/>
  </r>
  <r>
    <n v="16"/>
    <x v="15"/>
    <x v="0"/>
    <x v="4"/>
    <n v="-1974.529"/>
  </r>
  <r>
    <n v="17"/>
    <x v="16"/>
    <x v="0"/>
    <x v="4"/>
    <n v="-1428028.7679999999"/>
  </r>
  <r>
    <n v="18"/>
    <x v="17"/>
    <x v="0"/>
    <x v="4"/>
    <m/>
  </r>
  <r>
    <n v="1"/>
    <x v="0"/>
    <x v="0"/>
    <x v="5"/>
    <n v="-3966472.31923"/>
  </r>
  <r>
    <n v="2"/>
    <x v="1"/>
    <x v="0"/>
    <x v="5"/>
    <n v="-3924773.7109099999"/>
  </r>
  <r>
    <n v="3"/>
    <x v="2"/>
    <x v="0"/>
    <x v="5"/>
    <n v="-4193988.6513800002"/>
  </r>
  <r>
    <n v="4"/>
    <x v="3"/>
    <x v="0"/>
    <x v="5"/>
    <n v="-3875818.2310000001"/>
  </r>
  <r>
    <n v="5"/>
    <x v="4"/>
    <x v="0"/>
    <x v="5"/>
    <n v="-99650.757379999995"/>
  </r>
  <r>
    <n v="6"/>
    <x v="5"/>
    <x v="0"/>
    <x v="5"/>
    <n v="-217972.01"/>
  </r>
  <r>
    <n v="7"/>
    <x v="6"/>
    <x v="0"/>
    <x v="5"/>
    <n v="-547.65300000000002"/>
  </r>
  <r>
    <n v="8"/>
    <x v="7"/>
    <x v="0"/>
    <x v="5"/>
    <n v="-102942.64477"/>
  </r>
  <r>
    <n v="9"/>
    <x v="8"/>
    <x v="0"/>
    <x v="5"/>
    <n v="-74188.491769999993"/>
  </r>
  <r>
    <n v="10"/>
    <x v="9"/>
    <x v="0"/>
    <x v="5"/>
    <n v="-28754.152999999998"/>
  </r>
  <r>
    <n v="11"/>
    <x v="10"/>
    <x v="0"/>
    <x v="5"/>
    <n v="-154661.00870000001"/>
  </r>
  <r>
    <n v="12"/>
    <x v="11"/>
    <x v="0"/>
    <x v="5"/>
    <n v="-11535.001"/>
  </r>
  <r>
    <n v="13"/>
    <x v="12"/>
    <x v="0"/>
    <x v="5"/>
    <n v="-76.286000000000001"/>
  </r>
  <r>
    <n v="14"/>
    <x v="13"/>
    <x v="0"/>
    <x v="5"/>
    <n v="-25.674250000000001"/>
  </r>
  <r>
    <n v="15"/>
    <x v="14"/>
    <x v="0"/>
    <x v="5"/>
    <n v="-34160.307529999998"/>
  </r>
  <r>
    <n v="16"/>
    <x v="15"/>
    <x v="0"/>
    <x v="5"/>
    <n v="-7725.2300400000004"/>
  </r>
  <r>
    <n v="17"/>
    <x v="16"/>
    <x v="0"/>
    <x v="5"/>
    <n v="-3966633.5742299999"/>
  </r>
  <r>
    <n v="18"/>
    <x v="17"/>
    <x v="0"/>
    <x v="5"/>
    <n v="-161.255"/>
  </r>
  <r>
    <n v="1"/>
    <x v="0"/>
    <x v="0"/>
    <x v="6"/>
    <n v="-1136089.2261200002"/>
  </r>
  <r>
    <n v="2"/>
    <x v="1"/>
    <x v="0"/>
    <x v="6"/>
    <n v="-1122358.4757600001"/>
  </r>
  <r>
    <n v="3"/>
    <x v="2"/>
    <x v="0"/>
    <x v="6"/>
    <n v="-920715.07363999996"/>
  </r>
  <r>
    <n v="4"/>
    <x v="3"/>
    <x v="0"/>
    <x v="6"/>
    <n v="-781091.41668000002"/>
  </r>
  <r>
    <n v="5"/>
    <x v="4"/>
    <x v="0"/>
    <x v="6"/>
    <n v="-15179.205449999999"/>
  </r>
  <r>
    <n v="6"/>
    <x v="5"/>
    <x v="0"/>
    <x v="6"/>
    <n v="-123843.72463"/>
  </r>
  <r>
    <n v="7"/>
    <x v="6"/>
    <x v="0"/>
    <x v="6"/>
    <n v="-600.72688000000005"/>
  </r>
  <r>
    <n v="8"/>
    <x v="7"/>
    <x v="0"/>
    <x v="6"/>
    <n v="-254016.97260000001"/>
  </r>
  <r>
    <n v="9"/>
    <x v="8"/>
    <x v="0"/>
    <x v="6"/>
    <n v="-209992.53659999999"/>
  </r>
  <r>
    <n v="10"/>
    <x v="9"/>
    <x v="0"/>
    <x v="6"/>
    <n v="-44024.436000000002"/>
  </r>
  <r>
    <n v="11"/>
    <x v="10"/>
    <x v="0"/>
    <x v="6"/>
    <n v="41604.495000000003"/>
  </r>
  <r>
    <n v="12"/>
    <x v="11"/>
    <x v="0"/>
    <x v="6"/>
    <n v="10807.07"/>
  </r>
  <r>
    <n v="13"/>
    <x v="12"/>
    <x v="0"/>
    <x v="6"/>
    <n v="-37.994520000000001"/>
  </r>
  <r>
    <n v="14"/>
    <x v="13"/>
    <x v="0"/>
    <x v="6"/>
    <m/>
  </r>
  <r>
    <n v="15"/>
    <x v="14"/>
    <x v="0"/>
    <x v="6"/>
    <n v="-11867.321749999999"/>
  </r>
  <r>
    <n v="16"/>
    <x v="15"/>
    <x v="0"/>
    <x v="6"/>
    <n v="-1863.4286099999999"/>
  </r>
  <r>
    <n v="17"/>
    <x v="16"/>
    <x v="0"/>
    <x v="6"/>
    <n v="-1136089.2261200002"/>
  </r>
  <r>
    <n v="18"/>
    <x v="17"/>
    <x v="0"/>
    <x v="6"/>
    <m/>
  </r>
  <r>
    <n v="1"/>
    <x v="0"/>
    <x v="0"/>
    <x v="7"/>
    <n v="-11237655.913350001"/>
  </r>
  <r>
    <n v="2"/>
    <x v="1"/>
    <x v="0"/>
    <x v="7"/>
    <n v="-11124476.05067"/>
  </r>
  <r>
    <n v="3"/>
    <x v="2"/>
    <x v="0"/>
    <x v="7"/>
    <n v="-11290307.79102"/>
  </r>
  <r>
    <n v="4"/>
    <x v="3"/>
    <x v="0"/>
    <x v="7"/>
    <n v="-10176836.940680001"/>
  </r>
  <r>
    <n v="5"/>
    <x v="4"/>
    <x v="0"/>
    <x v="7"/>
    <n v="-192582.02783000001"/>
  </r>
  <r>
    <n v="6"/>
    <x v="5"/>
    <x v="0"/>
    <x v="7"/>
    <n v="-915447.71562999988"/>
  </r>
  <r>
    <n v="7"/>
    <x v="6"/>
    <x v="0"/>
    <x v="7"/>
    <n v="-5441.1068800000003"/>
  </r>
  <r>
    <n v="8"/>
    <x v="7"/>
    <x v="0"/>
    <x v="7"/>
    <n v="-1142586.97037"/>
  </r>
  <r>
    <n v="9"/>
    <x v="8"/>
    <x v="0"/>
    <x v="7"/>
    <n v="-1032729.9653699999"/>
  </r>
  <r>
    <n v="10"/>
    <x v="9"/>
    <x v="0"/>
    <x v="7"/>
    <n v="-138299.005"/>
  </r>
  <r>
    <n v="11"/>
    <x v="10"/>
    <x v="0"/>
    <x v="7"/>
    <n v="-214328.35570000001"/>
  </r>
  <r>
    <n v="12"/>
    <x v="11"/>
    <x v="0"/>
    <x v="7"/>
    <n v="-1466.3340000000007"/>
  </r>
  <r>
    <n v="13"/>
    <x v="12"/>
    <x v="0"/>
    <x v="7"/>
    <n v="-189.68051999999997"/>
  </r>
  <r>
    <n v="14"/>
    <x v="13"/>
    <x v="0"/>
    <x v="7"/>
    <n v="-28.674250000000001"/>
  </r>
  <r>
    <n v="15"/>
    <x v="14"/>
    <x v="0"/>
    <x v="7"/>
    <n v="-96766.704280000005"/>
  </r>
  <r>
    <n v="16"/>
    <x v="15"/>
    <x v="0"/>
    <x v="7"/>
    <n v="-18233.087650000001"/>
  </r>
  <r>
    <n v="17"/>
    <x v="16"/>
    <x v="0"/>
    <x v="7"/>
    <n v="-11239453.16835"/>
  </r>
  <r>
    <n v="18"/>
    <x v="17"/>
    <x v="0"/>
    <x v="7"/>
    <n v="1474.7449999999999"/>
  </r>
  <r>
    <n v="1"/>
    <x v="0"/>
    <x v="1"/>
    <x v="0"/>
    <n v="-407173.8"/>
  </r>
  <r>
    <n v="2"/>
    <x v="1"/>
    <x v="1"/>
    <x v="0"/>
    <n v="-402764.79999999999"/>
  </r>
  <r>
    <n v="3"/>
    <x v="2"/>
    <x v="1"/>
    <x v="0"/>
    <n v="-331355"/>
  </r>
  <r>
    <n v="4"/>
    <x v="3"/>
    <x v="1"/>
    <x v="0"/>
    <n v="-275714"/>
  </r>
  <r>
    <n v="5"/>
    <x v="4"/>
    <x v="1"/>
    <x v="0"/>
    <n v="-3826"/>
  </r>
  <r>
    <n v="6"/>
    <x v="5"/>
    <x v="1"/>
    <x v="0"/>
    <n v="-50780"/>
  </r>
  <r>
    <n v="7"/>
    <x v="6"/>
    <x v="1"/>
    <x v="0"/>
    <n v="-1035"/>
  </r>
  <r>
    <n v="8"/>
    <x v="7"/>
    <x v="1"/>
    <x v="0"/>
    <n v="-86713"/>
  </r>
  <r>
    <n v="9"/>
    <x v="8"/>
    <x v="1"/>
    <x v="0"/>
    <n v="-83336"/>
  </r>
  <r>
    <n v="10"/>
    <x v="9"/>
    <x v="1"/>
    <x v="0"/>
    <n v="-3377"/>
  </r>
  <r>
    <n v="11"/>
    <x v="10"/>
    <x v="1"/>
    <x v="0"/>
    <n v="13594.8"/>
  </r>
  <r>
    <n v="12"/>
    <x v="11"/>
    <x v="1"/>
    <x v="0"/>
    <n v="1697.9"/>
  </r>
  <r>
    <n v="13"/>
    <x v="12"/>
    <x v="1"/>
    <x v="0"/>
    <n v="10.5"/>
  </r>
  <r>
    <n v="14"/>
    <x v="13"/>
    <x v="1"/>
    <x v="0"/>
    <m/>
  </r>
  <r>
    <n v="15"/>
    <x v="14"/>
    <x v="1"/>
    <x v="0"/>
    <n v="-3931"/>
  </r>
  <r>
    <n v="16"/>
    <x v="15"/>
    <x v="1"/>
    <x v="0"/>
    <n v="-478"/>
  </r>
  <r>
    <n v="17"/>
    <x v="16"/>
    <x v="1"/>
    <x v="0"/>
    <n v="-407173.8"/>
  </r>
  <r>
    <n v="18"/>
    <x v="17"/>
    <x v="1"/>
    <x v="0"/>
    <m/>
  </r>
  <r>
    <n v="1"/>
    <x v="0"/>
    <x v="1"/>
    <x v="1"/>
    <n v="-33808"/>
  </r>
  <r>
    <n v="2"/>
    <x v="1"/>
    <x v="1"/>
    <x v="1"/>
    <n v="-33577"/>
  </r>
  <r>
    <n v="3"/>
    <x v="2"/>
    <x v="1"/>
    <x v="1"/>
    <n v="-23713"/>
  </r>
  <r>
    <n v="4"/>
    <x v="3"/>
    <x v="1"/>
    <x v="1"/>
    <n v="-19498"/>
  </r>
  <r>
    <n v="5"/>
    <x v="4"/>
    <x v="1"/>
    <x v="1"/>
    <n v="-671"/>
  </r>
  <r>
    <n v="6"/>
    <x v="5"/>
    <x v="1"/>
    <x v="1"/>
    <n v="-3163"/>
  </r>
  <r>
    <n v="7"/>
    <x v="6"/>
    <x v="1"/>
    <x v="1"/>
    <n v="-381"/>
  </r>
  <r>
    <n v="8"/>
    <x v="7"/>
    <x v="1"/>
    <x v="1"/>
    <n v="-11204"/>
  </r>
  <r>
    <n v="9"/>
    <x v="8"/>
    <x v="1"/>
    <x v="1"/>
    <n v="-10611"/>
  </r>
  <r>
    <n v="10"/>
    <x v="9"/>
    <x v="1"/>
    <x v="1"/>
    <n v="-593"/>
  </r>
  <r>
    <n v="11"/>
    <x v="10"/>
    <x v="1"/>
    <x v="1"/>
    <n v="1121"/>
  </r>
  <r>
    <n v="12"/>
    <x v="11"/>
    <x v="1"/>
    <x v="1"/>
    <n v="219"/>
  </r>
  <r>
    <n v="13"/>
    <x v="12"/>
    <x v="1"/>
    <x v="1"/>
    <m/>
  </r>
  <r>
    <n v="14"/>
    <x v="13"/>
    <x v="1"/>
    <x v="1"/>
    <m/>
  </r>
  <r>
    <n v="15"/>
    <x v="14"/>
    <x v="1"/>
    <x v="1"/>
    <n v="-228"/>
  </r>
  <r>
    <n v="16"/>
    <x v="15"/>
    <x v="1"/>
    <x v="1"/>
    <n v="-3"/>
  </r>
  <r>
    <n v="17"/>
    <x v="16"/>
    <x v="1"/>
    <x v="1"/>
    <n v="-33808"/>
  </r>
  <r>
    <n v="18"/>
    <x v="17"/>
    <x v="1"/>
    <x v="1"/>
    <m/>
  </r>
  <r>
    <n v="1"/>
    <x v="0"/>
    <x v="1"/>
    <x v="2"/>
    <n v="-713209.78500000003"/>
  </r>
  <r>
    <n v="2"/>
    <x v="1"/>
    <x v="1"/>
    <x v="2"/>
    <n v="-701787.54299999995"/>
  </r>
  <r>
    <n v="3"/>
    <x v="2"/>
    <x v="1"/>
    <x v="2"/>
    <n v="-1071555.94"/>
  </r>
  <r>
    <n v="4"/>
    <x v="3"/>
    <x v="1"/>
    <x v="2"/>
    <n v="-1069104.2479999999"/>
  </r>
  <r>
    <n v="5"/>
    <x v="4"/>
    <x v="1"/>
    <x v="2"/>
    <n v="-6.431"/>
  </r>
  <r>
    <n v="6"/>
    <x v="5"/>
    <x v="1"/>
    <x v="2"/>
    <n v="-2445.261"/>
  </r>
  <r>
    <n v="7"/>
    <x v="6"/>
    <x v="1"/>
    <x v="2"/>
    <m/>
  </r>
  <r>
    <n v="8"/>
    <x v="7"/>
    <x v="1"/>
    <x v="2"/>
    <n v="-345882.89899999998"/>
  </r>
  <r>
    <n v="9"/>
    <x v="8"/>
    <x v="1"/>
    <x v="2"/>
    <n v="-344533.55699999997"/>
  </r>
  <r>
    <n v="10"/>
    <x v="9"/>
    <x v="1"/>
    <x v="2"/>
    <n v="-1349.3420000000001"/>
  </r>
  <r>
    <n v="11"/>
    <x v="10"/>
    <x v="1"/>
    <x v="2"/>
    <n v="-23837.794999999998"/>
  </r>
  <r>
    <n v="12"/>
    <x v="11"/>
    <x v="1"/>
    <x v="2"/>
    <m/>
  </r>
  <r>
    <n v="13"/>
    <x v="12"/>
    <x v="1"/>
    <x v="2"/>
    <n v="-47.703000000000003"/>
  </r>
  <r>
    <n v="14"/>
    <x v="13"/>
    <x v="1"/>
    <x v="2"/>
    <m/>
  </r>
  <r>
    <n v="15"/>
    <x v="14"/>
    <x v="1"/>
    <x v="2"/>
    <n v="-10486.475"/>
  </r>
  <r>
    <n v="16"/>
    <x v="15"/>
    <x v="1"/>
    <x v="2"/>
    <n v="-935.76700000000005"/>
  </r>
  <r>
    <n v="17"/>
    <x v="16"/>
    <x v="1"/>
    <x v="2"/>
    <n v="-713209.78500000003"/>
  </r>
  <r>
    <n v="18"/>
    <x v="17"/>
    <x v="1"/>
    <x v="2"/>
    <m/>
  </r>
  <r>
    <n v="1"/>
    <x v="0"/>
    <x v="1"/>
    <x v="3"/>
    <n v="-3881809"/>
  </r>
  <r>
    <n v="2"/>
    <x v="1"/>
    <x v="1"/>
    <x v="3"/>
    <n v="-3848403"/>
  </r>
  <r>
    <n v="3"/>
    <x v="2"/>
    <x v="1"/>
    <x v="3"/>
    <n v="-3846779"/>
  </r>
  <r>
    <n v="4"/>
    <x v="3"/>
    <x v="1"/>
    <x v="3"/>
    <n v="-3472702"/>
  </r>
  <r>
    <n v="5"/>
    <x v="4"/>
    <x v="1"/>
    <x v="3"/>
    <n v="-60629"/>
  </r>
  <r>
    <n v="6"/>
    <x v="5"/>
    <x v="1"/>
    <x v="3"/>
    <n v="-311912"/>
  </r>
  <r>
    <n v="7"/>
    <x v="6"/>
    <x v="1"/>
    <x v="3"/>
    <n v="-1536"/>
  </r>
  <r>
    <n v="8"/>
    <x v="7"/>
    <x v="1"/>
    <x v="3"/>
    <n v="-137866"/>
  </r>
  <r>
    <n v="9"/>
    <x v="8"/>
    <x v="1"/>
    <x v="3"/>
    <n v="-153391"/>
  </r>
  <r>
    <n v="10"/>
    <x v="9"/>
    <x v="1"/>
    <x v="3"/>
    <n v="-15525"/>
  </r>
  <r>
    <n v="11"/>
    <x v="10"/>
    <x v="1"/>
    <x v="3"/>
    <n v="-127422"/>
  </r>
  <r>
    <n v="12"/>
    <x v="11"/>
    <x v="1"/>
    <x v="3"/>
    <n v="-8633"/>
  </r>
  <r>
    <n v="13"/>
    <x v="12"/>
    <x v="1"/>
    <x v="3"/>
    <n v="-187"/>
  </r>
  <r>
    <n v="14"/>
    <x v="13"/>
    <x v="1"/>
    <x v="3"/>
    <n v="-7"/>
  </r>
  <r>
    <n v="15"/>
    <x v="14"/>
    <x v="1"/>
    <x v="3"/>
    <n v="-28914"/>
  </r>
  <r>
    <n v="16"/>
    <x v="15"/>
    <x v="1"/>
    <x v="3"/>
    <n v="-5137"/>
  </r>
  <r>
    <n v="17"/>
    <x v="16"/>
    <x v="1"/>
    <x v="3"/>
    <n v="-3882461"/>
  </r>
  <r>
    <n v="18"/>
    <x v="17"/>
    <x v="1"/>
    <x v="3"/>
    <n v="-652"/>
  </r>
  <r>
    <n v="1"/>
    <x v="0"/>
    <x v="1"/>
    <x v="4"/>
    <n v="-1498067.16"/>
  </r>
  <r>
    <n v="2"/>
    <x v="1"/>
    <x v="1"/>
    <x v="4"/>
    <n v="-1486559.82"/>
  </r>
  <r>
    <n v="3"/>
    <x v="2"/>
    <x v="1"/>
    <x v="4"/>
    <n v="-1384725.12"/>
  </r>
  <r>
    <n v="4"/>
    <x v="3"/>
    <x v="1"/>
    <x v="4"/>
    <n v="-1109616.74"/>
  </r>
  <r>
    <n v="5"/>
    <x v="4"/>
    <x v="1"/>
    <x v="4"/>
    <n v="-14900.94"/>
  </r>
  <r>
    <n v="6"/>
    <x v="5"/>
    <x v="1"/>
    <x v="4"/>
    <n v="-258618.14"/>
  </r>
  <r>
    <n v="7"/>
    <x v="6"/>
    <x v="1"/>
    <x v="4"/>
    <n v="-1589.3"/>
  </r>
  <r>
    <n v="8"/>
    <x v="7"/>
    <x v="1"/>
    <x v="4"/>
    <n v="-154037.96"/>
  </r>
  <r>
    <n v="9"/>
    <x v="8"/>
    <x v="1"/>
    <x v="4"/>
    <n v="-114667.96"/>
  </r>
  <r>
    <n v="10"/>
    <x v="9"/>
    <x v="1"/>
    <x v="4"/>
    <n v="-39370"/>
  </r>
  <r>
    <n v="11"/>
    <x v="10"/>
    <x v="1"/>
    <x v="4"/>
    <n v="45746.2"/>
  </r>
  <r>
    <n v="12"/>
    <x v="11"/>
    <x v="1"/>
    <x v="4"/>
    <n v="6353.49"/>
  </r>
  <r>
    <n v="13"/>
    <x v="12"/>
    <x v="1"/>
    <x v="4"/>
    <n v="103.57"/>
  </r>
  <r>
    <n v="14"/>
    <x v="13"/>
    <x v="1"/>
    <x v="4"/>
    <m/>
  </r>
  <r>
    <n v="15"/>
    <x v="14"/>
    <x v="1"/>
    <x v="4"/>
    <n v="-9679.3799999999992"/>
  </r>
  <r>
    <n v="16"/>
    <x v="15"/>
    <x v="1"/>
    <x v="4"/>
    <n v="-1827.96"/>
  </r>
  <r>
    <n v="17"/>
    <x v="16"/>
    <x v="1"/>
    <x v="4"/>
    <n v="-1498067.16"/>
  </r>
  <r>
    <n v="18"/>
    <x v="17"/>
    <x v="1"/>
    <x v="4"/>
    <m/>
  </r>
  <r>
    <n v="1"/>
    <x v="0"/>
    <x v="1"/>
    <x v="5"/>
    <n v="-4222353"/>
  </r>
  <r>
    <n v="2"/>
    <x v="1"/>
    <x v="1"/>
    <x v="5"/>
    <n v="-4167592"/>
  </r>
  <r>
    <n v="3"/>
    <x v="2"/>
    <x v="1"/>
    <x v="5"/>
    <n v="-4500491"/>
  </r>
  <r>
    <n v="4"/>
    <x v="3"/>
    <x v="1"/>
    <x v="5"/>
    <n v="-4168144"/>
  </r>
  <r>
    <n v="5"/>
    <x v="4"/>
    <x v="1"/>
    <x v="5"/>
    <n v="-100815"/>
  </r>
  <r>
    <n v="6"/>
    <x v="5"/>
    <x v="1"/>
    <x v="5"/>
    <n v="-230914"/>
  </r>
  <r>
    <n v="7"/>
    <x v="6"/>
    <x v="1"/>
    <x v="5"/>
    <n v="-618"/>
  </r>
  <r>
    <n v="8"/>
    <x v="7"/>
    <x v="1"/>
    <x v="5"/>
    <n v="-185378"/>
  </r>
  <r>
    <n v="9"/>
    <x v="8"/>
    <x v="1"/>
    <x v="5"/>
    <n v="-151689"/>
  </r>
  <r>
    <n v="10"/>
    <x v="9"/>
    <x v="1"/>
    <x v="5"/>
    <n v="-33689"/>
  </r>
  <r>
    <n v="11"/>
    <x v="10"/>
    <x v="1"/>
    <x v="5"/>
    <n v="-141724"/>
  </r>
  <r>
    <n v="12"/>
    <x v="11"/>
    <x v="1"/>
    <x v="5"/>
    <n v="-5654"/>
  </r>
  <r>
    <n v="13"/>
    <x v="12"/>
    <x v="1"/>
    <x v="5"/>
    <n v="-143"/>
  </r>
  <r>
    <n v="14"/>
    <x v="13"/>
    <x v="1"/>
    <x v="5"/>
    <n v="-30"/>
  </r>
  <r>
    <n v="15"/>
    <x v="14"/>
    <x v="1"/>
    <x v="5"/>
    <n v="-48301"/>
  </r>
  <r>
    <n v="16"/>
    <x v="15"/>
    <x v="1"/>
    <x v="5"/>
    <n v="6537"/>
  </r>
  <r>
    <n v="17"/>
    <x v="16"/>
    <x v="1"/>
    <x v="5"/>
    <n v="-4222460"/>
  </r>
  <r>
    <n v="18"/>
    <x v="17"/>
    <x v="1"/>
    <x v="5"/>
    <n v="-107"/>
  </r>
  <r>
    <n v="1"/>
    <x v="0"/>
    <x v="1"/>
    <x v="6"/>
    <n v="-1259541.90759"/>
  </r>
  <r>
    <n v="2"/>
    <x v="1"/>
    <x v="1"/>
    <x v="6"/>
    <n v="-1243685.2797699999"/>
  </r>
  <r>
    <n v="3"/>
    <x v="2"/>
    <x v="1"/>
    <x v="6"/>
    <n v="-1002879.35896"/>
  </r>
  <r>
    <n v="4"/>
    <x v="3"/>
    <x v="1"/>
    <x v="6"/>
    <n v="-851651.38766999997"/>
  </r>
  <r>
    <n v="5"/>
    <x v="4"/>
    <x v="1"/>
    <x v="6"/>
    <n v="-15596.310009999999"/>
  </r>
  <r>
    <n v="6"/>
    <x v="5"/>
    <x v="1"/>
    <x v="6"/>
    <n v="-134990.85642"/>
  </r>
  <r>
    <n v="7"/>
    <x v="6"/>
    <x v="1"/>
    <x v="6"/>
    <n v="-640.80485999999996"/>
  </r>
  <r>
    <n v="8"/>
    <x v="7"/>
    <x v="1"/>
    <x v="6"/>
    <n v="-286759.58078999998"/>
  </r>
  <r>
    <n v="9"/>
    <x v="8"/>
    <x v="1"/>
    <x v="6"/>
    <n v="-237446.63815000001"/>
  </r>
  <r>
    <n v="10"/>
    <x v="9"/>
    <x v="1"/>
    <x v="6"/>
    <n v="-49312.942640000001"/>
  </r>
  <r>
    <n v="11"/>
    <x v="10"/>
    <x v="1"/>
    <x v="6"/>
    <n v="40409.864999999998"/>
  </r>
  <r>
    <n v="12"/>
    <x v="11"/>
    <x v="1"/>
    <x v="6"/>
    <n v="5606.0450000000001"/>
  </r>
  <r>
    <n v="13"/>
    <x v="12"/>
    <x v="1"/>
    <x v="6"/>
    <n v="-62.250019999999999"/>
  </r>
  <r>
    <n v="14"/>
    <x v="13"/>
    <x v="1"/>
    <x v="6"/>
    <m/>
  </r>
  <r>
    <n v="15"/>
    <x v="14"/>
    <x v="1"/>
    <x v="6"/>
    <n v="-13759.47651"/>
  </r>
  <r>
    <n v="16"/>
    <x v="15"/>
    <x v="1"/>
    <x v="6"/>
    <n v="-2097.1513100000002"/>
  </r>
  <r>
    <n v="17"/>
    <x v="16"/>
    <x v="1"/>
    <x v="6"/>
    <n v="-1259541.90759"/>
  </r>
  <r>
    <n v="18"/>
    <x v="17"/>
    <x v="1"/>
    <x v="6"/>
    <m/>
  </r>
  <r>
    <n v="1"/>
    <x v="0"/>
    <x v="1"/>
    <x v="7"/>
    <n v="-12015962.652590001"/>
  </r>
  <r>
    <n v="2"/>
    <x v="1"/>
    <x v="1"/>
    <x v="7"/>
    <n v="-11884369.442770001"/>
  </r>
  <r>
    <n v="3"/>
    <x v="2"/>
    <x v="1"/>
    <x v="7"/>
    <n v="-12161498.418959999"/>
  </r>
  <r>
    <n v="4"/>
    <x v="3"/>
    <x v="1"/>
    <x v="7"/>
    <n v="-10966430.375670001"/>
  </r>
  <r>
    <n v="5"/>
    <x v="4"/>
    <x v="1"/>
    <x v="7"/>
    <n v="-196444.68101"/>
  </r>
  <r>
    <n v="6"/>
    <x v="5"/>
    <x v="1"/>
    <x v="7"/>
    <n v="-992823.25741999992"/>
  </r>
  <r>
    <n v="7"/>
    <x v="6"/>
    <x v="1"/>
    <x v="7"/>
    <n v="-5800.1048600000004"/>
  </r>
  <r>
    <n v="8"/>
    <x v="7"/>
    <x v="1"/>
    <x v="7"/>
    <n v="-1207841.43979"/>
  </r>
  <r>
    <n v="9"/>
    <x v="8"/>
    <x v="1"/>
    <x v="7"/>
    <n v="-1095675.15515"/>
  </r>
  <r>
    <n v="10"/>
    <x v="9"/>
    <x v="1"/>
    <x v="7"/>
    <n v="-143216.28464"/>
  </r>
  <r>
    <n v="11"/>
    <x v="10"/>
    <x v="1"/>
    <x v="7"/>
    <n v="-192111.93"/>
  </r>
  <r>
    <n v="12"/>
    <x v="11"/>
    <x v="1"/>
    <x v="7"/>
    <n v="-410.565"/>
  </r>
  <r>
    <n v="13"/>
    <x v="12"/>
    <x v="1"/>
    <x v="7"/>
    <n v="-325.88302000000004"/>
  </r>
  <r>
    <n v="14"/>
    <x v="13"/>
    <x v="1"/>
    <x v="7"/>
    <n v="-37"/>
  </r>
  <r>
    <n v="15"/>
    <x v="14"/>
    <x v="1"/>
    <x v="7"/>
    <n v="-115299.33151"/>
  </r>
  <r>
    <n v="16"/>
    <x v="15"/>
    <x v="1"/>
    <x v="7"/>
    <n v="-3941.8783100000005"/>
  </r>
  <r>
    <n v="17"/>
    <x v="16"/>
    <x v="1"/>
    <x v="7"/>
    <n v="-12016721.652590001"/>
  </r>
  <r>
    <n v="18"/>
    <x v="17"/>
    <x v="1"/>
    <x v="7"/>
    <n v="-759"/>
  </r>
  <r>
    <n v="1"/>
    <x v="0"/>
    <x v="2"/>
    <x v="0"/>
    <n v="-436377.88"/>
  </r>
  <r>
    <n v="2"/>
    <x v="1"/>
    <x v="2"/>
    <x v="0"/>
    <n v="-432034.08"/>
  </r>
  <r>
    <n v="3"/>
    <x v="2"/>
    <x v="2"/>
    <x v="0"/>
    <n v="-360484.38"/>
  </r>
  <r>
    <n v="4"/>
    <x v="3"/>
    <x v="2"/>
    <x v="0"/>
    <n v="-300235.48"/>
  </r>
  <r>
    <n v="5"/>
    <x v="4"/>
    <x v="2"/>
    <x v="0"/>
    <n v="-3850.2"/>
  </r>
  <r>
    <n v="6"/>
    <x v="5"/>
    <x v="2"/>
    <x v="0"/>
    <n v="-55344.2"/>
  </r>
  <r>
    <n v="7"/>
    <x v="6"/>
    <x v="2"/>
    <x v="0"/>
    <n v="-1054.5"/>
  </r>
  <r>
    <n v="8"/>
    <x v="7"/>
    <x v="2"/>
    <x v="0"/>
    <n v="-91622.8"/>
  </r>
  <r>
    <n v="9"/>
    <x v="8"/>
    <x v="2"/>
    <x v="0"/>
    <n v="-90161.4"/>
  </r>
  <r>
    <n v="10"/>
    <x v="9"/>
    <x v="2"/>
    <x v="0"/>
    <n v="-1461.4"/>
  </r>
  <r>
    <n v="11"/>
    <x v="10"/>
    <x v="2"/>
    <x v="0"/>
    <n v="-16026.3"/>
  </r>
  <r>
    <n v="12"/>
    <x v="11"/>
    <x v="2"/>
    <x v="0"/>
    <n v="-4027.2"/>
  </r>
  <r>
    <n v="13"/>
    <x v="12"/>
    <x v="2"/>
    <x v="0"/>
    <n v="-19.600000000000001"/>
  </r>
  <r>
    <n v="14"/>
    <x v="13"/>
    <x v="2"/>
    <x v="0"/>
    <m/>
  </r>
  <r>
    <n v="15"/>
    <x v="14"/>
    <x v="2"/>
    <x v="0"/>
    <n v="-3965.3"/>
  </r>
  <r>
    <n v="16"/>
    <x v="15"/>
    <x v="2"/>
    <x v="0"/>
    <n v="-378.5"/>
  </r>
  <r>
    <n v="17"/>
    <x v="16"/>
    <x v="2"/>
    <x v="0"/>
    <n v="-436377.88"/>
  </r>
  <r>
    <n v="18"/>
    <x v="17"/>
    <x v="2"/>
    <x v="0"/>
    <m/>
  </r>
  <r>
    <n v="1"/>
    <x v="0"/>
    <x v="2"/>
    <x v="1"/>
    <n v="-37218"/>
  </r>
  <r>
    <n v="2"/>
    <x v="1"/>
    <x v="2"/>
    <x v="1"/>
    <n v="-36981"/>
  </r>
  <r>
    <n v="3"/>
    <x v="2"/>
    <x v="2"/>
    <x v="1"/>
    <n v="-25818"/>
  </r>
  <r>
    <n v="4"/>
    <x v="3"/>
    <x v="2"/>
    <x v="1"/>
    <n v="-21264"/>
  </r>
  <r>
    <n v="5"/>
    <x v="4"/>
    <x v="2"/>
    <x v="1"/>
    <n v="-693"/>
  </r>
  <r>
    <n v="6"/>
    <x v="5"/>
    <x v="2"/>
    <x v="1"/>
    <n v="-3454"/>
  </r>
  <r>
    <n v="7"/>
    <x v="6"/>
    <x v="2"/>
    <x v="1"/>
    <n v="-407"/>
  </r>
  <r>
    <n v="8"/>
    <x v="7"/>
    <x v="2"/>
    <x v="1"/>
    <n v="-12771"/>
  </r>
  <r>
    <n v="9"/>
    <x v="8"/>
    <x v="2"/>
    <x v="1"/>
    <n v="-12376"/>
  </r>
  <r>
    <n v="10"/>
    <x v="9"/>
    <x v="2"/>
    <x v="1"/>
    <n v="-395"/>
  </r>
  <r>
    <n v="11"/>
    <x v="10"/>
    <x v="2"/>
    <x v="1"/>
    <n v="-1328"/>
  </r>
  <r>
    <n v="12"/>
    <x v="11"/>
    <x v="2"/>
    <x v="1"/>
    <n v="-279"/>
  </r>
  <r>
    <n v="13"/>
    <x v="12"/>
    <x v="2"/>
    <x v="1"/>
    <n v="1"/>
  </r>
  <r>
    <n v="14"/>
    <x v="13"/>
    <x v="2"/>
    <x v="1"/>
    <m/>
  </r>
  <r>
    <n v="15"/>
    <x v="14"/>
    <x v="2"/>
    <x v="1"/>
    <n v="-237"/>
  </r>
  <r>
    <n v="16"/>
    <x v="15"/>
    <x v="2"/>
    <x v="1"/>
    <m/>
  </r>
  <r>
    <n v="17"/>
    <x v="16"/>
    <x v="2"/>
    <x v="1"/>
    <n v="-37218"/>
  </r>
  <r>
    <n v="18"/>
    <x v="17"/>
    <x v="2"/>
    <x v="1"/>
    <m/>
  </r>
  <r>
    <n v="1"/>
    <x v="0"/>
    <x v="2"/>
    <x v="2"/>
    <n v="-750129.77254999999"/>
  </r>
  <r>
    <n v="2"/>
    <x v="1"/>
    <x v="2"/>
    <x v="2"/>
    <n v="-739898.26731000002"/>
  </r>
  <r>
    <n v="3"/>
    <x v="2"/>
    <x v="2"/>
    <x v="2"/>
    <n v="-1109851.05822"/>
  </r>
  <r>
    <n v="4"/>
    <x v="3"/>
    <x v="2"/>
    <x v="2"/>
    <n v="-1106200.02149"/>
  </r>
  <r>
    <n v="5"/>
    <x v="4"/>
    <x v="2"/>
    <x v="2"/>
    <n v="-10.678470000000001"/>
  </r>
  <r>
    <n v="6"/>
    <x v="5"/>
    <x v="2"/>
    <x v="2"/>
    <n v="-3640.35826"/>
  </r>
  <r>
    <n v="7"/>
    <x v="6"/>
    <x v="2"/>
    <x v="2"/>
    <m/>
  </r>
  <r>
    <n v="8"/>
    <x v="7"/>
    <x v="2"/>
    <x v="2"/>
    <n v="-340263.41740999999"/>
  </r>
  <r>
    <n v="9"/>
    <x v="8"/>
    <x v="2"/>
    <x v="2"/>
    <n v="-341047.43088"/>
  </r>
  <r>
    <n v="10"/>
    <x v="9"/>
    <x v="2"/>
    <x v="2"/>
    <n v="-784.01346999999998"/>
  </r>
  <r>
    <n v="11"/>
    <x v="10"/>
    <x v="2"/>
    <x v="2"/>
    <n v="-29615.060710000002"/>
  </r>
  <r>
    <n v="12"/>
    <x v="11"/>
    <x v="2"/>
    <x v="2"/>
    <m/>
  </r>
  <r>
    <n v="13"/>
    <x v="12"/>
    <x v="2"/>
    <x v="2"/>
    <n v="-74.312790000000007"/>
  </r>
  <r>
    <n v="14"/>
    <x v="13"/>
    <x v="2"/>
    <x v="2"/>
    <m/>
  </r>
  <r>
    <n v="15"/>
    <x v="14"/>
    <x v="2"/>
    <x v="2"/>
    <n v="-9337.3492399999996"/>
  </r>
  <r>
    <n v="16"/>
    <x v="15"/>
    <x v="2"/>
    <x v="2"/>
    <n v="-894.15599999999995"/>
  </r>
  <r>
    <n v="17"/>
    <x v="16"/>
    <x v="2"/>
    <x v="2"/>
    <n v="-750129.77254999999"/>
  </r>
  <r>
    <n v="18"/>
    <x v="17"/>
    <x v="2"/>
    <x v="2"/>
    <m/>
  </r>
  <r>
    <n v="1"/>
    <x v="0"/>
    <x v="2"/>
    <x v="3"/>
    <n v="-4181001"/>
  </r>
  <r>
    <n v="2"/>
    <x v="1"/>
    <x v="2"/>
    <x v="3"/>
    <n v="-4146100"/>
  </r>
  <r>
    <n v="3"/>
    <x v="2"/>
    <x v="2"/>
    <x v="3"/>
    <n v="-4113859"/>
  </r>
  <r>
    <n v="4"/>
    <x v="3"/>
    <x v="2"/>
    <x v="3"/>
    <n v="-3717878"/>
  </r>
  <r>
    <n v="5"/>
    <x v="4"/>
    <x v="2"/>
    <x v="3"/>
    <n v="-61086"/>
  </r>
  <r>
    <n v="6"/>
    <x v="5"/>
    <x v="2"/>
    <x v="3"/>
    <n v="-333262"/>
  </r>
  <r>
    <n v="7"/>
    <x v="6"/>
    <x v="2"/>
    <x v="3"/>
    <n v="-1633"/>
  </r>
  <r>
    <n v="8"/>
    <x v="7"/>
    <x v="2"/>
    <x v="3"/>
    <n v="-211453"/>
  </r>
  <r>
    <n v="9"/>
    <x v="8"/>
    <x v="2"/>
    <x v="3"/>
    <n v="-220894"/>
  </r>
  <r>
    <n v="10"/>
    <x v="9"/>
    <x v="2"/>
    <x v="3"/>
    <n v="-9441"/>
  </r>
  <r>
    <n v="11"/>
    <x v="10"/>
    <x v="2"/>
    <x v="3"/>
    <n v="-157512"/>
  </r>
  <r>
    <n v="12"/>
    <x v="11"/>
    <x v="2"/>
    <x v="3"/>
    <n v="-21430"/>
  </r>
  <r>
    <n v="13"/>
    <x v="12"/>
    <x v="2"/>
    <x v="3"/>
    <n v="-270"/>
  </r>
  <r>
    <n v="14"/>
    <x v="13"/>
    <x v="2"/>
    <x v="3"/>
    <m/>
  </r>
  <r>
    <n v="15"/>
    <x v="14"/>
    <x v="2"/>
    <x v="3"/>
    <n v="-31128"/>
  </r>
  <r>
    <n v="16"/>
    <x v="15"/>
    <x v="2"/>
    <x v="3"/>
    <n v="-4349"/>
  </r>
  <r>
    <n v="17"/>
    <x v="16"/>
    <x v="2"/>
    <x v="3"/>
    <n v="-4181577"/>
  </r>
  <r>
    <n v="18"/>
    <x v="17"/>
    <x v="2"/>
    <x v="3"/>
    <n v="-576"/>
  </r>
  <r>
    <n v="1"/>
    <x v="0"/>
    <x v="2"/>
    <x v="8"/>
    <n v="-1611912.0249999999"/>
  </r>
  <r>
    <n v="2"/>
    <x v="1"/>
    <x v="2"/>
    <x v="8"/>
    <n v="-1598499.2949999999"/>
  </r>
  <r>
    <n v="3"/>
    <x v="2"/>
    <x v="2"/>
    <x v="8"/>
    <n v="-1490402.5179999999"/>
  </r>
  <r>
    <n v="4"/>
    <x v="3"/>
    <x v="2"/>
    <x v="8"/>
    <n v="-1190764.75"/>
  </r>
  <r>
    <n v="5"/>
    <x v="4"/>
    <x v="2"/>
    <x v="8"/>
    <n v="-14005.06"/>
  </r>
  <r>
    <n v="6"/>
    <x v="5"/>
    <x v="2"/>
    <x v="8"/>
    <n v="-283898.23999999999"/>
  </r>
  <r>
    <n v="7"/>
    <x v="6"/>
    <x v="2"/>
    <x v="8"/>
    <n v="-1734.4680000000001"/>
  </r>
  <r>
    <n v="8"/>
    <x v="7"/>
    <x v="2"/>
    <x v="8"/>
    <n v="-181203.20800000001"/>
  </r>
  <r>
    <n v="9"/>
    <x v="8"/>
    <x v="2"/>
    <x v="8"/>
    <n v="-136902.64000000001"/>
  </r>
  <r>
    <n v="10"/>
    <x v="9"/>
    <x v="2"/>
    <x v="8"/>
    <n v="-44300.567999999999"/>
  </r>
  <r>
    <n v="11"/>
    <x v="10"/>
    <x v="2"/>
    <x v="8"/>
    <n v="-57610.911"/>
  </r>
  <r>
    <n v="12"/>
    <x v="11"/>
    <x v="2"/>
    <x v="8"/>
    <n v="-15351.065000000001"/>
  </r>
  <r>
    <n v="13"/>
    <x v="12"/>
    <x v="2"/>
    <x v="8"/>
    <n v="-144.45500000000001"/>
  </r>
  <r>
    <n v="14"/>
    <x v="13"/>
    <x v="2"/>
    <x v="8"/>
    <m/>
  </r>
  <r>
    <n v="15"/>
    <x v="14"/>
    <x v="2"/>
    <x v="8"/>
    <n v="-11314.85"/>
  </r>
  <r>
    <n v="16"/>
    <x v="15"/>
    <x v="2"/>
    <x v="8"/>
    <n v="-2097.88"/>
  </r>
  <r>
    <n v="17"/>
    <x v="16"/>
    <x v="2"/>
    <x v="8"/>
    <n v="-1611912.0249999999"/>
  </r>
  <r>
    <n v="18"/>
    <x v="17"/>
    <x v="2"/>
    <x v="8"/>
    <m/>
  </r>
  <r>
    <n v="1"/>
    <x v="0"/>
    <x v="2"/>
    <x v="5"/>
    <n v="-4490014"/>
  </r>
  <r>
    <n v="2"/>
    <x v="1"/>
    <x v="2"/>
    <x v="5"/>
    <n v="-4446012"/>
  </r>
  <r>
    <n v="3"/>
    <x v="2"/>
    <x v="2"/>
    <x v="5"/>
    <n v="-4786715"/>
  </r>
  <r>
    <n v="4"/>
    <x v="3"/>
    <x v="2"/>
    <x v="5"/>
    <n v="-4441584"/>
  </r>
  <r>
    <n v="5"/>
    <x v="4"/>
    <x v="2"/>
    <x v="5"/>
    <n v="-101031"/>
  </r>
  <r>
    <n v="6"/>
    <x v="5"/>
    <x v="2"/>
    <x v="5"/>
    <n v="-243435"/>
  </r>
  <r>
    <n v="7"/>
    <x v="6"/>
    <x v="2"/>
    <x v="5"/>
    <n v="-665"/>
  </r>
  <r>
    <n v="8"/>
    <x v="7"/>
    <x v="2"/>
    <x v="5"/>
    <n v="-155260"/>
  </r>
  <r>
    <n v="9"/>
    <x v="8"/>
    <x v="2"/>
    <x v="5"/>
    <n v="-115411"/>
  </r>
  <r>
    <n v="10"/>
    <x v="9"/>
    <x v="2"/>
    <x v="5"/>
    <n v="-39849"/>
  </r>
  <r>
    <n v="11"/>
    <x v="10"/>
    <x v="2"/>
    <x v="5"/>
    <n v="-172442"/>
  </r>
  <r>
    <n v="12"/>
    <x v="11"/>
    <x v="2"/>
    <x v="5"/>
    <n v="-13199"/>
  </r>
  <r>
    <n v="13"/>
    <x v="12"/>
    <x v="2"/>
    <x v="5"/>
    <n v="-198"/>
  </r>
  <r>
    <n v="14"/>
    <x v="13"/>
    <x v="2"/>
    <x v="5"/>
    <m/>
  </r>
  <r>
    <n v="15"/>
    <x v="14"/>
    <x v="2"/>
    <x v="5"/>
    <n v="-37537"/>
  </r>
  <r>
    <n v="16"/>
    <x v="15"/>
    <x v="2"/>
    <x v="5"/>
    <n v="-6543"/>
  </r>
  <r>
    <n v="17"/>
    <x v="16"/>
    <x v="2"/>
    <x v="5"/>
    <n v="-4490092"/>
  </r>
  <r>
    <n v="18"/>
    <x v="17"/>
    <x v="2"/>
    <x v="5"/>
    <n v="-78"/>
  </r>
  <r>
    <n v="1"/>
    <x v="0"/>
    <x v="2"/>
    <x v="6"/>
    <n v="-1327142.5959099999"/>
  </r>
  <r>
    <n v="2"/>
    <x v="1"/>
    <x v="2"/>
    <x v="6"/>
    <n v="-1311948.8364200001"/>
  </r>
  <r>
    <n v="3"/>
    <x v="2"/>
    <x v="2"/>
    <x v="6"/>
    <n v="-1082425.42141"/>
  </r>
  <r>
    <n v="4"/>
    <x v="3"/>
    <x v="2"/>
    <x v="6"/>
    <n v="-920626.15870000003"/>
  </r>
  <r>
    <n v="5"/>
    <x v="4"/>
    <x v="2"/>
    <x v="6"/>
    <n v="-15130.436240000001"/>
  </r>
  <r>
    <n v="6"/>
    <x v="5"/>
    <x v="2"/>
    <x v="6"/>
    <n v="-145994.59083"/>
  </r>
  <r>
    <n v="7"/>
    <x v="6"/>
    <x v="2"/>
    <x v="6"/>
    <n v="-674.23563999999999"/>
  </r>
  <r>
    <n v="8"/>
    <x v="7"/>
    <x v="2"/>
    <x v="6"/>
    <n v="-289067.84746999998"/>
  </r>
  <r>
    <n v="9"/>
    <x v="8"/>
    <x v="2"/>
    <x v="6"/>
    <n v="-243621.30802"/>
  </r>
  <r>
    <n v="10"/>
    <x v="9"/>
    <x v="2"/>
    <x v="6"/>
    <n v="-45446.539449999997"/>
  </r>
  <r>
    <n v="11"/>
    <x v="10"/>
    <x v="2"/>
    <x v="6"/>
    <n v="46469.186999999998"/>
  </r>
  <r>
    <n v="12"/>
    <x v="11"/>
    <x v="2"/>
    <x v="6"/>
    <n v="13182.749"/>
  </r>
  <r>
    <n v="13"/>
    <x v="12"/>
    <x v="2"/>
    <x v="6"/>
    <n v="-107.50354000000002"/>
  </r>
  <r>
    <n v="14"/>
    <x v="13"/>
    <x v="2"/>
    <x v="6"/>
    <m/>
  </r>
  <r>
    <n v="15"/>
    <x v="14"/>
    <x v="2"/>
    <x v="6"/>
    <n v="-12862.245720000001"/>
  </r>
  <r>
    <n v="16"/>
    <x v="15"/>
    <x v="2"/>
    <x v="6"/>
    <n v="-2331.51377"/>
  </r>
  <r>
    <n v="17"/>
    <x v="16"/>
    <x v="2"/>
    <x v="6"/>
    <n v="-1327142.5959099999"/>
  </r>
  <r>
    <n v="18"/>
    <x v="17"/>
    <x v="2"/>
    <x v="6"/>
    <m/>
  </r>
  <r>
    <n v="1"/>
    <x v="0"/>
    <x v="2"/>
    <x v="7"/>
    <n v="-12833795.273459999"/>
  </r>
  <r>
    <n v="2"/>
    <x v="1"/>
    <x v="2"/>
    <x v="7"/>
    <n v="-12711473.478729999"/>
  </r>
  <r>
    <n v="3"/>
    <x v="2"/>
    <x v="2"/>
    <x v="7"/>
    <n v="-12969555.377629999"/>
  </r>
  <r>
    <n v="4"/>
    <x v="3"/>
    <x v="2"/>
    <x v="7"/>
    <n v="-11698552.410190001"/>
  </r>
  <r>
    <n v="5"/>
    <x v="4"/>
    <x v="2"/>
    <x v="7"/>
    <n v="-195806.37471"/>
  </r>
  <r>
    <n v="6"/>
    <x v="5"/>
    <x v="2"/>
    <x v="7"/>
    <n v="-1069028.38909"/>
  </r>
  <r>
    <n v="7"/>
    <x v="6"/>
    <x v="2"/>
    <x v="7"/>
    <n v="-6168.2036400000006"/>
  </r>
  <r>
    <n v="8"/>
    <x v="7"/>
    <x v="2"/>
    <x v="7"/>
    <n v="-1281641.2728800001"/>
  </r>
  <r>
    <n v="9"/>
    <x v="8"/>
    <x v="2"/>
    <x v="7"/>
    <n v="-1160413.7789"/>
  </r>
  <r>
    <n v="10"/>
    <x v="9"/>
    <x v="2"/>
    <x v="7"/>
    <n v="-141677.52091999998"/>
  </r>
  <r>
    <n v="11"/>
    <x v="10"/>
    <x v="2"/>
    <x v="7"/>
    <n v="-388065.08471000002"/>
  </r>
  <r>
    <n v="12"/>
    <x v="11"/>
    <x v="2"/>
    <x v="7"/>
    <n v="-41103.516000000003"/>
  </r>
  <r>
    <n v="13"/>
    <x v="12"/>
    <x v="2"/>
    <x v="7"/>
    <n v="-812.87133000000006"/>
  </r>
  <r>
    <n v="14"/>
    <x v="13"/>
    <x v="2"/>
    <x v="7"/>
    <m/>
  </r>
  <r>
    <n v="15"/>
    <x v="14"/>
    <x v="2"/>
    <x v="7"/>
    <n v="-106381.74496000001"/>
  </r>
  <r>
    <n v="16"/>
    <x v="15"/>
    <x v="2"/>
    <x v="7"/>
    <n v="-16594.049769999998"/>
  </r>
  <r>
    <n v="17"/>
    <x v="16"/>
    <x v="2"/>
    <x v="7"/>
    <n v="-12834449.273459999"/>
  </r>
  <r>
    <n v="18"/>
    <x v="17"/>
    <x v="2"/>
    <x v="7"/>
    <n v="-654"/>
  </r>
  <r>
    <n v="1"/>
    <x v="0"/>
    <x v="3"/>
    <x v="0"/>
    <n v="-459861.7"/>
  </r>
  <r>
    <n v="2"/>
    <x v="1"/>
    <x v="3"/>
    <x v="0"/>
    <n v="-454814.5"/>
  </r>
  <r>
    <n v="3"/>
    <x v="2"/>
    <x v="3"/>
    <x v="0"/>
    <n v="-384616.6"/>
  </r>
  <r>
    <n v="4"/>
    <x v="3"/>
    <x v="3"/>
    <x v="0"/>
    <n v="-320552.2"/>
  </r>
  <r>
    <n v="5"/>
    <x v="4"/>
    <x v="3"/>
    <x v="0"/>
    <n v="-3895.1"/>
  </r>
  <r>
    <n v="6"/>
    <x v="5"/>
    <x v="3"/>
    <x v="0"/>
    <n v="-59071"/>
  </r>
  <r>
    <n v="7"/>
    <x v="6"/>
    <x v="3"/>
    <x v="0"/>
    <n v="-1098.3"/>
  </r>
  <r>
    <n v="8"/>
    <x v="7"/>
    <x v="3"/>
    <x v="0"/>
    <n v="-93120.8"/>
  </r>
  <r>
    <n v="9"/>
    <x v="8"/>
    <x v="3"/>
    <x v="0"/>
    <n v="-92414.9"/>
  </r>
  <r>
    <n v="10"/>
    <x v="9"/>
    <x v="3"/>
    <x v="0"/>
    <n v="-705.9"/>
  </r>
  <r>
    <n v="11"/>
    <x v="10"/>
    <x v="3"/>
    <x v="0"/>
    <n v="-18818.2"/>
  </r>
  <r>
    <n v="12"/>
    <x v="11"/>
    <x v="3"/>
    <x v="0"/>
    <n v="-4076"/>
  </r>
  <r>
    <n v="13"/>
    <x v="12"/>
    <x v="3"/>
    <x v="0"/>
    <n v="-28.7"/>
  </r>
  <r>
    <n v="14"/>
    <x v="13"/>
    <x v="3"/>
    <x v="0"/>
    <m/>
  </r>
  <r>
    <n v="15"/>
    <x v="14"/>
    <x v="3"/>
    <x v="0"/>
    <n v="-4502.8999999999996"/>
  </r>
  <r>
    <n v="16"/>
    <x v="15"/>
    <x v="3"/>
    <x v="0"/>
    <n v="-544.29999999999995"/>
  </r>
  <r>
    <n v="17"/>
    <x v="16"/>
    <x v="3"/>
    <x v="0"/>
    <n v="-459861.7"/>
  </r>
  <r>
    <n v="18"/>
    <x v="17"/>
    <x v="3"/>
    <x v="0"/>
    <m/>
  </r>
  <r>
    <n v="1"/>
    <x v="0"/>
    <x v="3"/>
    <x v="1"/>
    <n v="-39278.188999999998"/>
  </r>
  <r>
    <n v="2"/>
    <x v="1"/>
    <x v="3"/>
    <x v="1"/>
    <n v="-39040.178999999996"/>
  </r>
  <r>
    <n v="3"/>
    <x v="2"/>
    <x v="3"/>
    <x v="1"/>
    <n v="-27720.402999999998"/>
  </r>
  <r>
    <n v="4"/>
    <x v="3"/>
    <x v="3"/>
    <x v="1"/>
    <n v="-22858.013999999999"/>
  </r>
  <r>
    <n v="5"/>
    <x v="4"/>
    <x v="3"/>
    <x v="1"/>
    <n v="-682.91600000000005"/>
  </r>
  <r>
    <n v="6"/>
    <x v="5"/>
    <x v="3"/>
    <x v="1"/>
    <n v="-3744.125"/>
  </r>
  <r>
    <n v="7"/>
    <x v="6"/>
    <x v="3"/>
    <x v="1"/>
    <n v="-435.34800000000001"/>
  </r>
  <r>
    <n v="8"/>
    <x v="7"/>
    <x v="3"/>
    <x v="1"/>
    <n v="-13233.252"/>
  </r>
  <r>
    <n v="9"/>
    <x v="8"/>
    <x v="3"/>
    <x v="1"/>
    <n v="-12849.492"/>
  </r>
  <r>
    <n v="10"/>
    <x v="9"/>
    <x v="3"/>
    <x v="1"/>
    <n v="-383.76"/>
  </r>
  <r>
    <n v="11"/>
    <x v="10"/>
    <x v="3"/>
    <x v="1"/>
    <n v="-1632.0039999999999"/>
  </r>
  <r>
    <n v="12"/>
    <x v="11"/>
    <x v="3"/>
    <x v="1"/>
    <n v="-280.12599999999998"/>
  </r>
  <r>
    <n v="13"/>
    <x v="12"/>
    <x v="3"/>
    <x v="1"/>
    <n v="-1.3460000000000001"/>
  </r>
  <r>
    <n v="14"/>
    <x v="13"/>
    <x v="3"/>
    <x v="1"/>
    <m/>
  </r>
  <r>
    <n v="15"/>
    <x v="14"/>
    <x v="3"/>
    <x v="1"/>
    <n v="-238.01"/>
  </r>
  <r>
    <n v="16"/>
    <x v="15"/>
    <x v="3"/>
    <x v="1"/>
    <m/>
  </r>
  <r>
    <n v="17"/>
    <x v="16"/>
    <x v="3"/>
    <x v="1"/>
    <n v="-39278.188999999998"/>
  </r>
  <r>
    <n v="18"/>
    <x v="17"/>
    <x v="3"/>
    <x v="1"/>
    <m/>
  </r>
  <r>
    <n v="1"/>
    <x v="0"/>
    <x v="3"/>
    <x v="2"/>
    <n v="-773243.27899999998"/>
  </r>
  <r>
    <n v="2"/>
    <x v="1"/>
    <x v="3"/>
    <x v="2"/>
    <n v="-763940.31299999997"/>
  </r>
  <r>
    <n v="3"/>
    <x v="2"/>
    <x v="3"/>
    <x v="2"/>
    <n v="-1127043.2919999999"/>
  </r>
  <r>
    <n v="4"/>
    <x v="3"/>
    <x v="3"/>
    <x v="2"/>
    <n v="-1121621.3400000001"/>
  </r>
  <r>
    <n v="5"/>
    <x v="4"/>
    <x v="3"/>
    <x v="2"/>
    <n v="-22.661000000000001"/>
  </r>
  <r>
    <n v="6"/>
    <x v="5"/>
    <x v="3"/>
    <x v="2"/>
    <n v="-5399.2910000000002"/>
  </r>
  <r>
    <n v="7"/>
    <x v="6"/>
    <x v="3"/>
    <x v="2"/>
    <m/>
  </r>
  <r>
    <n v="8"/>
    <x v="7"/>
    <x v="3"/>
    <x v="2"/>
    <n v="-328555.98499999999"/>
  </r>
  <r>
    <n v="9"/>
    <x v="8"/>
    <x v="3"/>
    <x v="2"/>
    <n v="-331511.61800000002"/>
  </r>
  <r>
    <n v="10"/>
    <x v="9"/>
    <x v="3"/>
    <x v="2"/>
    <n v="-2955.6329999999998"/>
  </r>
  <r>
    <n v="11"/>
    <x v="10"/>
    <x v="3"/>
    <x v="2"/>
    <n v="-34440.071000000004"/>
  </r>
  <r>
    <n v="12"/>
    <x v="11"/>
    <x v="3"/>
    <x v="2"/>
    <m/>
  </r>
  <r>
    <n v="13"/>
    <x v="12"/>
    <x v="3"/>
    <x v="2"/>
    <n v="-106.923"/>
  </r>
  <r>
    <n v="14"/>
    <x v="13"/>
    <x v="3"/>
    <x v="2"/>
    <m/>
  </r>
  <r>
    <n v="15"/>
    <x v="14"/>
    <x v="3"/>
    <x v="2"/>
    <n v="-8433.9179999999997"/>
  </r>
  <r>
    <n v="16"/>
    <x v="15"/>
    <x v="3"/>
    <x v="2"/>
    <n v="-869.048"/>
  </r>
  <r>
    <n v="17"/>
    <x v="16"/>
    <x v="3"/>
    <x v="2"/>
    <n v="-773243.27899999998"/>
  </r>
  <r>
    <n v="18"/>
    <x v="17"/>
    <x v="3"/>
    <x v="2"/>
    <m/>
  </r>
  <r>
    <n v="1"/>
    <x v="0"/>
    <x v="3"/>
    <x v="3"/>
    <n v="-4387539"/>
  </r>
  <r>
    <n v="2"/>
    <x v="1"/>
    <x v="3"/>
    <x v="3"/>
    <n v="-4351486"/>
  </r>
  <r>
    <n v="3"/>
    <x v="2"/>
    <x v="3"/>
    <x v="3"/>
    <n v="-4331099"/>
  </r>
  <r>
    <n v="4"/>
    <x v="3"/>
    <x v="3"/>
    <x v="3"/>
    <n v="-3917724"/>
  </r>
  <r>
    <n v="5"/>
    <x v="4"/>
    <x v="3"/>
    <x v="3"/>
    <n v="-61292"/>
  </r>
  <r>
    <n v="6"/>
    <x v="5"/>
    <x v="3"/>
    <x v="3"/>
    <n v="-350420"/>
  </r>
  <r>
    <n v="7"/>
    <x v="6"/>
    <x v="3"/>
    <x v="3"/>
    <n v="-1663"/>
  </r>
  <r>
    <n v="8"/>
    <x v="7"/>
    <x v="3"/>
    <x v="3"/>
    <n v="-227748"/>
  </r>
  <r>
    <n v="9"/>
    <x v="8"/>
    <x v="3"/>
    <x v="3"/>
    <n v="-227944"/>
  </r>
  <r>
    <n v="10"/>
    <x v="9"/>
    <x v="3"/>
    <x v="3"/>
    <n v="-196"/>
  </r>
  <r>
    <n v="11"/>
    <x v="10"/>
    <x v="3"/>
    <x v="3"/>
    <n v="-184422"/>
  </r>
  <r>
    <n v="12"/>
    <x v="11"/>
    <x v="3"/>
    <x v="3"/>
    <n v="-22516"/>
  </r>
  <r>
    <n v="13"/>
    <x v="12"/>
    <x v="3"/>
    <x v="3"/>
    <n v="-423"/>
  </r>
  <r>
    <n v="14"/>
    <x v="13"/>
    <x v="3"/>
    <x v="3"/>
    <m/>
  </r>
  <r>
    <n v="15"/>
    <x v="14"/>
    <x v="3"/>
    <x v="3"/>
    <n v="-30931"/>
  </r>
  <r>
    <n v="16"/>
    <x v="15"/>
    <x v="3"/>
    <x v="3"/>
    <n v="-5722"/>
  </r>
  <r>
    <n v="17"/>
    <x v="16"/>
    <x v="3"/>
    <x v="3"/>
    <n v="-4388139"/>
  </r>
  <r>
    <n v="18"/>
    <x v="17"/>
    <x v="3"/>
    <x v="3"/>
    <n v="-600"/>
  </r>
  <r>
    <n v="1"/>
    <x v="0"/>
    <x v="3"/>
    <x v="9"/>
    <n v="-3084356.9987200005"/>
  </r>
  <r>
    <n v="2"/>
    <x v="1"/>
    <x v="3"/>
    <x v="9"/>
    <n v="-3056969.03198"/>
  </r>
  <r>
    <n v="3"/>
    <x v="2"/>
    <x v="3"/>
    <x v="9"/>
    <n v="-2731909.4929599999"/>
  </r>
  <r>
    <n v="4"/>
    <x v="3"/>
    <x v="3"/>
    <x v="9"/>
    <n v="-2353661.8218899998"/>
  </r>
  <r>
    <n v="5"/>
    <x v="4"/>
    <x v="3"/>
    <x v="9"/>
    <n v="-31338.344779999999"/>
  </r>
  <r>
    <n v="6"/>
    <x v="5"/>
    <x v="3"/>
    <x v="9"/>
    <n v="-345170.06559000001"/>
  </r>
  <r>
    <n v="7"/>
    <x v="6"/>
    <x v="3"/>
    <x v="9"/>
    <n v="-1739.2607"/>
  </r>
  <r>
    <n v="8"/>
    <x v="7"/>
    <x v="3"/>
    <x v="9"/>
    <n v="-474450.81907999999"/>
  </r>
  <r>
    <n v="9"/>
    <x v="8"/>
    <x v="3"/>
    <x v="9"/>
    <n v="-391069.11307000002"/>
  </r>
  <r>
    <n v="10"/>
    <x v="9"/>
    <x v="3"/>
    <x v="9"/>
    <n v="-83381.706009999994"/>
  </r>
  <r>
    <n v="11"/>
    <x v="10"/>
    <x v="3"/>
    <x v="9"/>
    <n v="-119377.776"/>
  </r>
  <r>
    <n v="12"/>
    <x v="11"/>
    <x v="3"/>
    <x v="9"/>
    <n v="-29678.172999999999"/>
  </r>
  <r>
    <n v="13"/>
    <x v="12"/>
    <x v="3"/>
    <x v="9"/>
    <n v="-335.33105999999998"/>
  </r>
  <r>
    <n v="14"/>
    <x v="13"/>
    <x v="3"/>
    <x v="9"/>
    <m/>
  </r>
  <r>
    <n v="15"/>
    <x v="14"/>
    <x v="3"/>
    <x v="9"/>
    <n v="-22756.195469999999"/>
  </r>
  <r>
    <n v="16"/>
    <x v="15"/>
    <x v="3"/>
    <x v="9"/>
    <n v="-4631.7712700000002"/>
  </r>
  <r>
    <n v="17"/>
    <x v="16"/>
    <x v="3"/>
    <x v="9"/>
    <n v="-3084356.9987200005"/>
  </r>
  <r>
    <n v="18"/>
    <x v="17"/>
    <x v="3"/>
    <x v="9"/>
    <m/>
  </r>
  <r>
    <n v="1"/>
    <x v="0"/>
    <x v="3"/>
    <x v="5"/>
    <n v="-4701507"/>
  </r>
  <r>
    <n v="2"/>
    <x v="1"/>
    <x v="3"/>
    <x v="5"/>
    <n v="-4660828"/>
  </r>
  <r>
    <n v="3"/>
    <x v="2"/>
    <x v="3"/>
    <x v="5"/>
    <n v="-5010109"/>
  </r>
  <r>
    <n v="4"/>
    <x v="3"/>
    <x v="3"/>
    <x v="5"/>
    <n v="-4657223"/>
  </r>
  <r>
    <n v="5"/>
    <x v="4"/>
    <x v="3"/>
    <x v="5"/>
    <n v="-99896"/>
  </r>
  <r>
    <n v="6"/>
    <x v="5"/>
    <x v="3"/>
    <x v="5"/>
    <n v="-252315"/>
  </r>
  <r>
    <n v="7"/>
    <x v="6"/>
    <x v="3"/>
    <x v="5"/>
    <n v="-675"/>
  </r>
  <r>
    <n v="8"/>
    <x v="7"/>
    <x v="3"/>
    <x v="5"/>
    <n v="-133619"/>
  </r>
  <r>
    <n v="9"/>
    <x v="8"/>
    <x v="3"/>
    <x v="5"/>
    <n v="-90986"/>
  </r>
  <r>
    <n v="10"/>
    <x v="9"/>
    <x v="3"/>
    <x v="5"/>
    <n v="-42633"/>
  </r>
  <r>
    <n v="11"/>
    <x v="10"/>
    <x v="3"/>
    <x v="5"/>
    <n v="-202117"/>
  </r>
  <r>
    <n v="12"/>
    <x v="11"/>
    <x v="3"/>
    <x v="5"/>
    <n v="-13263"/>
  </r>
  <r>
    <n v="13"/>
    <x v="12"/>
    <x v="3"/>
    <x v="5"/>
    <n v="-282"/>
  </r>
  <r>
    <n v="14"/>
    <x v="13"/>
    <x v="3"/>
    <x v="5"/>
    <n v="-17"/>
  </r>
  <r>
    <n v="15"/>
    <x v="14"/>
    <x v="3"/>
    <x v="5"/>
    <n v="-34255"/>
  </r>
  <r>
    <n v="16"/>
    <x v="15"/>
    <x v="3"/>
    <x v="5"/>
    <n v="-6522"/>
  </r>
  <r>
    <n v="17"/>
    <x v="16"/>
    <x v="3"/>
    <x v="5"/>
    <n v="-4701622"/>
  </r>
  <r>
    <n v="18"/>
    <x v="17"/>
    <x v="3"/>
    <x v="5"/>
    <n v="-115"/>
  </r>
  <r>
    <n v="1"/>
    <x v="0"/>
    <x v="3"/>
    <x v="7"/>
    <n v="-13445786.166720001"/>
  </r>
  <r>
    <n v="2"/>
    <x v="1"/>
    <x v="3"/>
    <x v="7"/>
    <n v="-13327078.023979999"/>
  </r>
  <r>
    <n v="3"/>
    <x v="2"/>
    <x v="3"/>
    <x v="7"/>
    <n v="-13612497.787959998"/>
  </r>
  <r>
    <n v="4"/>
    <x v="3"/>
    <x v="3"/>
    <x v="7"/>
    <n v="-12393640.37589"/>
  </r>
  <r>
    <n v="5"/>
    <x v="4"/>
    <x v="3"/>
    <x v="7"/>
    <n v="-197127.02178000001"/>
  </r>
  <r>
    <n v="6"/>
    <x v="5"/>
    <x v="3"/>
    <x v="7"/>
    <n v="-1016119.48159"/>
  </r>
  <r>
    <n v="7"/>
    <x v="6"/>
    <x v="3"/>
    <x v="7"/>
    <n v="-5610.9087"/>
  </r>
  <r>
    <n v="8"/>
    <x v="7"/>
    <x v="3"/>
    <x v="7"/>
    <n v="-1270727.8560799998"/>
  </r>
  <r>
    <n v="9"/>
    <x v="8"/>
    <x v="3"/>
    <x v="7"/>
    <n v="-1146775.12307"/>
  </r>
  <r>
    <n v="10"/>
    <x v="9"/>
    <x v="3"/>
    <x v="7"/>
    <n v="-130255.99900999998"/>
  </r>
  <r>
    <n v="11"/>
    <x v="10"/>
    <x v="3"/>
    <x v="7"/>
    <n v="-560807.05099999998"/>
  </r>
  <r>
    <n v="12"/>
    <x v="11"/>
    <x v="3"/>
    <x v="7"/>
    <n v="-69813.298999999999"/>
  </r>
  <r>
    <n v="13"/>
    <x v="12"/>
    <x v="3"/>
    <x v="7"/>
    <n v="-1177.30006"/>
  </r>
  <r>
    <n v="14"/>
    <x v="13"/>
    <x v="3"/>
    <x v="7"/>
    <n v="-17"/>
  </r>
  <r>
    <n v="15"/>
    <x v="14"/>
    <x v="3"/>
    <x v="7"/>
    <n v="-101117.02347"/>
  </r>
  <r>
    <n v="16"/>
    <x v="15"/>
    <x v="3"/>
    <x v="7"/>
    <n v="-18289.119269999999"/>
  </r>
  <r>
    <n v="17"/>
    <x v="16"/>
    <x v="3"/>
    <x v="7"/>
    <n v="-13446501.166720001"/>
  </r>
  <r>
    <n v="18"/>
    <x v="17"/>
    <x v="3"/>
    <x v="7"/>
    <n v="-715"/>
  </r>
  <r>
    <n v="1"/>
    <x v="0"/>
    <x v="4"/>
    <x v="0"/>
    <n v="-469188"/>
  </r>
  <r>
    <n v="2"/>
    <x v="1"/>
    <x v="4"/>
    <x v="0"/>
    <n v="-463764.2"/>
  </r>
  <r>
    <n v="3"/>
    <x v="2"/>
    <x v="4"/>
    <x v="0"/>
    <n v="-404542"/>
  </r>
  <r>
    <n v="4"/>
    <x v="3"/>
    <x v="4"/>
    <x v="0"/>
    <n v="-337621.5"/>
  </r>
  <r>
    <n v="5"/>
    <x v="4"/>
    <x v="4"/>
    <x v="0"/>
    <n v="-3906.3"/>
  </r>
  <r>
    <n v="6"/>
    <x v="5"/>
    <x v="4"/>
    <x v="0"/>
    <n v="-61893.1"/>
  </r>
  <r>
    <n v="7"/>
    <x v="6"/>
    <x v="4"/>
    <x v="0"/>
    <n v="-1121.0999999999999"/>
  </r>
  <r>
    <n v="8"/>
    <x v="7"/>
    <x v="4"/>
    <x v="0"/>
    <n v="-87799.7"/>
  </r>
  <r>
    <n v="9"/>
    <x v="8"/>
    <x v="4"/>
    <x v="0"/>
    <n v="-86221.3"/>
  </r>
  <r>
    <n v="10"/>
    <x v="9"/>
    <x v="4"/>
    <x v="0"/>
    <n v="-1578.4"/>
  </r>
  <r>
    <n v="11"/>
    <x v="10"/>
    <x v="4"/>
    <x v="0"/>
    <n v="-23323.7"/>
  </r>
  <r>
    <n v="12"/>
    <x v="11"/>
    <x v="4"/>
    <x v="0"/>
    <n v="-5210.6000000000004"/>
  </r>
  <r>
    <n v="13"/>
    <x v="12"/>
    <x v="4"/>
    <x v="0"/>
    <n v="-43.2"/>
  </r>
  <r>
    <n v="14"/>
    <x v="13"/>
    <x v="4"/>
    <x v="0"/>
    <m/>
  </r>
  <r>
    <n v="15"/>
    <x v="14"/>
    <x v="4"/>
    <x v="0"/>
    <n v="-4873.6000000000004"/>
  </r>
  <r>
    <n v="16"/>
    <x v="15"/>
    <x v="4"/>
    <x v="0"/>
    <n v="-550.20000000000005"/>
  </r>
  <r>
    <n v="17"/>
    <x v="16"/>
    <x v="4"/>
    <x v="0"/>
    <n v="-469188"/>
  </r>
  <r>
    <n v="18"/>
    <x v="17"/>
    <x v="4"/>
    <x v="0"/>
    <m/>
  </r>
  <r>
    <n v="1"/>
    <x v="0"/>
    <x v="4"/>
    <x v="1"/>
    <n v="-41347.799010000002"/>
  </r>
  <r>
    <n v="2"/>
    <x v="1"/>
    <x v="4"/>
    <x v="1"/>
    <n v="-41151.286469999999"/>
  </r>
  <r>
    <n v="3"/>
    <x v="2"/>
    <x v="4"/>
    <x v="1"/>
    <n v="-29185.003410000001"/>
  </r>
  <r>
    <n v="4"/>
    <x v="3"/>
    <x v="4"/>
    <x v="1"/>
    <n v="-24134.0327"/>
  </r>
  <r>
    <n v="5"/>
    <x v="4"/>
    <x v="4"/>
    <x v="1"/>
    <n v="-670.58383000000003"/>
  </r>
  <r>
    <n v="6"/>
    <x v="5"/>
    <x v="4"/>
    <x v="1"/>
    <n v="-3930.7358599999998"/>
  </r>
  <r>
    <n v="7"/>
    <x v="6"/>
    <x v="4"/>
    <x v="1"/>
    <n v="-449.65102000000002"/>
  </r>
  <r>
    <n v="8"/>
    <x v="7"/>
    <x v="4"/>
    <x v="1"/>
    <n v="-14314.3218"/>
  </r>
  <r>
    <n v="9"/>
    <x v="8"/>
    <x v="4"/>
    <x v="1"/>
    <n v="-14061.285089999999"/>
  </r>
  <r>
    <n v="10"/>
    <x v="9"/>
    <x v="4"/>
    <x v="1"/>
    <n v="-253.03671"/>
  </r>
  <r>
    <n v="11"/>
    <x v="10"/>
    <x v="4"/>
    <x v="1"/>
    <n v="-2001.7209"/>
  </r>
  <r>
    <n v="12"/>
    <x v="11"/>
    <x v="4"/>
    <x v="1"/>
    <n v="-343.83273000000003"/>
  </r>
  <r>
    <n v="13"/>
    <x v="12"/>
    <x v="4"/>
    <x v="1"/>
    <n v="-2.4851100000000002"/>
  </r>
  <r>
    <n v="14"/>
    <x v="13"/>
    <x v="4"/>
    <x v="1"/>
    <m/>
  </r>
  <r>
    <n v="15"/>
    <x v="14"/>
    <x v="4"/>
    <x v="1"/>
    <n v="-194.55753999999999"/>
  </r>
  <r>
    <n v="16"/>
    <x v="15"/>
    <x v="4"/>
    <x v="1"/>
    <n v="-1.9550000000000001"/>
  </r>
  <r>
    <n v="17"/>
    <x v="16"/>
    <x v="4"/>
    <x v="1"/>
    <n v="-41347.799010000002"/>
  </r>
  <r>
    <n v="18"/>
    <x v="17"/>
    <x v="4"/>
    <x v="1"/>
    <m/>
  </r>
  <r>
    <n v="1"/>
    <x v="0"/>
    <x v="4"/>
    <x v="2"/>
    <n v="-771609.13500000001"/>
  </r>
  <r>
    <n v="2"/>
    <x v="1"/>
    <x v="4"/>
    <x v="2"/>
    <n v="-761754.16899999999"/>
  </r>
  <r>
    <n v="3"/>
    <x v="2"/>
    <x v="4"/>
    <x v="2"/>
    <n v="-1135188.7930000001"/>
  </r>
  <r>
    <n v="4"/>
    <x v="3"/>
    <x v="4"/>
    <x v="2"/>
    <n v="-1127846.1780000001"/>
  </r>
  <r>
    <n v="5"/>
    <x v="4"/>
    <x v="4"/>
    <x v="2"/>
    <n v="-34.898000000000003"/>
  </r>
  <r>
    <n v="6"/>
    <x v="5"/>
    <x v="4"/>
    <x v="2"/>
    <n v="-7307.7169999999996"/>
  </r>
  <r>
    <n v="7"/>
    <x v="6"/>
    <x v="4"/>
    <x v="2"/>
    <m/>
  </r>
  <r>
    <n v="8"/>
    <x v="7"/>
    <x v="4"/>
    <x v="2"/>
    <n v="-331688.68900000001"/>
  </r>
  <r>
    <n v="9"/>
    <x v="8"/>
    <x v="4"/>
    <x v="2"/>
    <n v="-336956.18699999998"/>
  </r>
  <r>
    <n v="10"/>
    <x v="9"/>
    <x v="4"/>
    <x v="2"/>
    <n v="-5267.4979999999996"/>
  </r>
  <r>
    <n v="11"/>
    <x v="10"/>
    <x v="4"/>
    <x v="2"/>
    <n v="-41607.794000000002"/>
  </r>
  <r>
    <n v="12"/>
    <x v="11"/>
    <x v="4"/>
    <x v="2"/>
    <m/>
  </r>
  <r>
    <n v="13"/>
    <x v="12"/>
    <x v="4"/>
    <x v="2"/>
    <n v="-138.14099999999999"/>
  </r>
  <r>
    <n v="14"/>
    <x v="13"/>
    <x v="4"/>
    <x v="2"/>
    <m/>
  </r>
  <r>
    <n v="15"/>
    <x v="14"/>
    <x v="4"/>
    <x v="2"/>
    <n v="-8963.9930000000004"/>
  </r>
  <r>
    <n v="16"/>
    <x v="15"/>
    <x v="4"/>
    <x v="2"/>
    <n v="-890.97299999999996"/>
  </r>
  <r>
    <n v="17"/>
    <x v="16"/>
    <x v="4"/>
    <x v="2"/>
    <n v="-771609.13500000001"/>
  </r>
  <r>
    <n v="18"/>
    <x v="17"/>
    <x v="4"/>
    <x v="2"/>
    <m/>
  </r>
  <r>
    <n v="1"/>
    <x v="0"/>
    <x v="4"/>
    <x v="3"/>
    <n v="-4479479"/>
  </r>
  <r>
    <n v="2"/>
    <x v="1"/>
    <x v="4"/>
    <x v="3"/>
    <n v="-4442189"/>
  </r>
  <r>
    <n v="3"/>
    <x v="2"/>
    <x v="4"/>
    <x v="3"/>
    <n v="-4496933"/>
  </r>
  <r>
    <n v="4"/>
    <x v="3"/>
    <x v="4"/>
    <x v="3"/>
    <n v="-4071111"/>
  </r>
  <r>
    <n v="5"/>
    <x v="4"/>
    <x v="4"/>
    <x v="3"/>
    <n v="-60037"/>
  </r>
  <r>
    <n v="6"/>
    <x v="5"/>
    <x v="4"/>
    <x v="3"/>
    <n v="-364115"/>
  </r>
  <r>
    <n v="7"/>
    <x v="6"/>
    <x v="4"/>
    <x v="3"/>
    <n v="-1670"/>
  </r>
  <r>
    <n v="8"/>
    <x v="7"/>
    <x v="4"/>
    <x v="3"/>
    <n v="-203039"/>
  </r>
  <r>
    <n v="9"/>
    <x v="8"/>
    <x v="4"/>
    <x v="3"/>
    <n v="-198344"/>
  </r>
  <r>
    <n v="10"/>
    <x v="9"/>
    <x v="4"/>
    <x v="3"/>
    <n v="-4695"/>
  </r>
  <r>
    <n v="11"/>
    <x v="10"/>
    <x v="4"/>
    <x v="3"/>
    <n v="-229086"/>
  </r>
  <r>
    <n v="12"/>
    <x v="11"/>
    <x v="4"/>
    <x v="3"/>
    <n v="-28124"/>
  </r>
  <r>
    <n v="13"/>
    <x v="12"/>
    <x v="4"/>
    <x v="3"/>
    <n v="-573"/>
  </r>
  <r>
    <n v="14"/>
    <x v="13"/>
    <x v="4"/>
    <x v="3"/>
    <m/>
  </r>
  <r>
    <n v="15"/>
    <x v="14"/>
    <x v="4"/>
    <x v="3"/>
    <n v="-32788"/>
  </r>
  <r>
    <n v="16"/>
    <x v="15"/>
    <x v="4"/>
    <x v="3"/>
    <n v="-5132"/>
  </r>
  <r>
    <n v="17"/>
    <x v="16"/>
    <x v="4"/>
    <x v="3"/>
    <n v="-4480109"/>
  </r>
  <r>
    <n v="18"/>
    <x v="17"/>
    <x v="4"/>
    <x v="3"/>
    <n v="-630"/>
  </r>
  <r>
    <n v="1"/>
    <x v="0"/>
    <x v="4"/>
    <x v="9"/>
    <n v="-3177980.2059999998"/>
  </r>
  <r>
    <n v="2"/>
    <x v="1"/>
    <x v="4"/>
    <x v="9"/>
    <n v="-3146787.0630000001"/>
  </r>
  <r>
    <n v="3"/>
    <x v="2"/>
    <x v="4"/>
    <x v="9"/>
    <n v="-2857585.1269999999"/>
  </r>
  <r>
    <n v="4"/>
    <x v="3"/>
    <x v="4"/>
    <x v="9"/>
    <n v="-2463451.8939999999"/>
  </r>
  <r>
    <n v="5"/>
    <x v="4"/>
    <x v="4"/>
    <x v="9"/>
    <n v="-31039.388999999999"/>
  </r>
  <r>
    <n v="6"/>
    <x v="5"/>
    <x v="4"/>
    <x v="9"/>
    <n v="-361344.228"/>
  </r>
  <r>
    <n v="7"/>
    <x v="6"/>
    <x v="4"/>
    <x v="9"/>
    <n v="-1749.616"/>
  </r>
  <r>
    <n v="8"/>
    <x v="7"/>
    <x v="4"/>
    <x v="9"/>
    <n v="-482705.913"/>
  </r>
  <r>
    <n v="9"/>
    <x v="8"/>
    <x v="4"/>
    <x v="9"/>
    <n v="-394317.33600000001"/>
  </r>
  <r>
    <n v="10"/>
    <x v="9"/>
    <x v="4"/>
    <x v="9"/>
    <n v="-88388.577000000005"/>
  </r>
  <r>
    <n v="11"/>
    <x v="10"/>
    <x v="4"/>
    <x v="9"/>
    <n v="-156566.24100000001"/>
  </r>
  <r>
    <n v="12"/>
    <x v="11"/>
    <x v="4"/>
    <x v="9"/>
    <n v="-36475.118000000002"/>
  </r>
  <r>
    <n v="13"/>
    <x v="12"/>
    <x v="4"/>
    <x v="9"/>
    <n v="-462.61799999999999"/>
  </r>
  <r>
    <n v="14"/>
    <x v="13"/>
    <x v="4"/>
    <x v="9"/>
    <m/>
  </r>
  <r>
    <n v="15"/>
    <x v="14"/>
    <x v="4"/>
    <x v="9"/>
    <n v="-25671.56"/>
  </r>
  <r>
    <n v="16"/>
    <x v="15"/>
    <x v="4"/>
    <x v="9"/>
    <n v="-5521.5829999999996"/>
  </r>
  <r>
    <n v="17"/>
    <x v="16"/>
    <x v="4"/>
    <x v="9"/>
    <n v="-3177980.2059999998"/>
  </r>
  <r>
    <n v="18"/>
    <x v="17"/>
    <x v="4"/>
    <x v="9"/>
    <m/>
  </r>
  <r>
    <n v="1"/>
    <x v="0"/>
    <x v="4"/>
    <x v="5"/>
    <n v="-4874859"/>
  </r>
  <r>
    <n v="2"/>
    <x v="1"/>
    <x v="4"/>
    <x v="5"/>
    <n v="-4834649"/>
  </r>
  <r>
    <n v="3"/>
    <x v="2"/>
    <x v="4"/>
    <x v="5"/>
    <n v="-5183102"/>
  </r>
  <r>
    <n v="4"/>
    <x v="3"/>
    <x v="4"/>
    <x v="5"/>
    <n v="-4826091"/>
  </r>
  <r>
    <n v="5"/>
    <x v="4"/>
    <x v="4"/>
    <x v="5"/>
    <n v="-97774"/>
  </r>
  <r>
    <n v="6"/>
    <x v="5"/>
    <x v="4"/>
    <x v="5"/>
    <n v="-258562"/>
  </r>
  <r>
    <n v="7"/>
    <x v="6"/>
    <x v="4"/>
    <x v="5"/>
    <n v="-675"/>
  </r>
  <r>
    <n v="8"/>
    <x v="7"/>
    <x v="4"/>
    <x v="5"/>
    <n v="-73822"/>
  </r>
  <r>
    <n v="9"/>
    <x v="8"/>
    <x v="4"/>
    <x v="5"/>
    <n v="-33215"/>
  </r>
  <r>
    <n v="10"/>
    <x v="9"/>
    <x v="4"/>
    <x v="5"/>
    <n v="-40607"/>
  </r>
  <r>
    <n v="11"/>
    <x v="10"/>
    <x v="4"/>
    <x v="5"/>
    <n v="-257779"/>
  </r>
  <r>
    <n v="12"/>
    <x v="11"/>
    <x v="4"/>
    <x v="5"/>
    <n v="-16472"/>
  </r>
  <r>
    <n v="13"/>
    <x v="12"/>
    <x v="4"/>
    <x v="5"/>
    <n v="-380"/>
  </r>
  <r>
    <n v="14"/>
    <x v="13"/>
    <x v="4"/>
    <x v="5"/>
    <n v="-8"/>
  </r>
  <r>
    <n v="15"/>
    <x v="14"/>
    <x v="4"/>
    <x v="5"/>
    <n v="-34183"/>
  </r>
  <r>
    <n v="16"/>
    <x v="15"/>
    <x v="4"/>
    <x v="5"/>
    <n v="-6100"/>
  </r>
  <r>
    <n v="17"/>
    <x v="16"/>
    <x v="4"/>
    <x v="5"/>
    <n v="-4874924"/>
  </r>
  <r>
    <n v="18"/>
    <x v="17"/>
    <x v="4"/>
    <x v="5"/>
    <n v="-65"/>
  </r>
  <r>
    <n v="1"/>
    <x v="0"/>
    <x v="4"/>
    <x v="7"/>
    <n v="-13814463.140010001"/>
  </r>
  <r>
    <n v="2"/>
    <x v="1"/>
    <x v="4"/>
    <x v="7"/>
    <n v="-13690294.71847"/>
  </r>
  <r>
    <n v="3"/>
    <x v="2"/>
    <x v="4"/>
    <x v="7"/>
    <n v="-14106535.92341"/>
  </r>
  <r>
    <n v="4"/>
    <x v="3"/>
    <x v="4"/>
    <x v="7"/>
    <n v="-12850255.604700001"/>
  </r>
  <r>
    <n v="5"/>
    <x v="4"/>
    <x v="4"/>
    <x v="7"/>
    <n v="-193462.17082999999"/>
  </r>
  <r>
    <n v="6"/>
    <x v="5"/>
    <x v="4"/>
    <x v="7"/>
    <n v="-1057152.7808600001"/>
  </r>
  <r>
    <n v="7"/>
    <x v="6"/>
    <x v="4"/>
    <x v="7"/>
    <n v="-5665.3670199999997"/>
  </r>
  <r>
    <n v="8"/>
    <x v="7"/>
    <x v="4"/>
    <x v="7"/>
    <n v="-1193369.6237999999"/>
  </r>
  <r>
    <n v="9"/>
    <x v="8"/>
    <x v="4"/>
    <x v="7"/>
    <n v="-1063115.10809"/>
  </r>
  <r>
    <n v="10"/>
    <x v="9"/>
    <x v="4"/>
    <x v="7"/>
    <n v="-140789.51170999999"/>
  </r>
  <r>
    <n v="11"/>
    <x v="10"/>
    <x v="4"/>
    <x v="7"/>
    <n v="-710364.45589999994"/>
  </r>
  <r>
    <n v="12"/>
    <x v="11"/>
    <x v="4"/>
    <x v="7"/>
    <n v="-86625.550729999988"/>
  </r>
  <r>
    <n v="13"/>
    <x v="12"/>
    <x v="4"/>
    <x v="7"/>
    <n v="-1599.4441100000001"/>
  </r>
  <r>
    <n v="14"/>
    <x v="13"/>
    <x v="4"/>
    <x v="7"/>
    <n v="-8"/>
  </r>
  <r>
    <n v="15"/>
    <x v="14"/>
    <x v="4"/>
    <x v="7"/>
    <n v="-106674.71054"/>
  </r>
  <r>
    <n v="16"/>
    <x v="15"/>
    <x v="4"/>
    <x v="7"/>
    <n v="-18196.710999999999"/>
  </r>
  <r>
    <n v="17"/>
    <x v="16"/>
    <x v="4"/>
    <x v="7"/>
    <n v="-13815158.140010001"/>
  </r>
  <r>
    <n v="18"/>
    <x v="17"/>
    <x v="4"/>
    <x v="7"/>
    <n v="-695"/>
  </r>
  <r>
    <n v="1"/>
    <x v="0"/>
    <x v="5"/>
    <x v="0"/>
    <n v="-491745"/>
  </r>
  <r>
    <n v="2"/>
    <x v="1"/>
    <x v="5"/>
    <x v="0"/>
    <n v="-486120.2"/>
  </r>
  <r>
    <n v="3"/>
    <x v="2"/>
    <x v="5"/>
    <x v="0"/>
    <n v="-423576.9"/>
  </r>
  <r>
    <n v="4"/>
    <x v="3"/>
    <x v="5"/>
    <x v="0"/>
    <n v="-353828.4"/>
  </r>
  <r>
    <n v="5"/>
    <x v="4"/>
    <x v="5"/>
    <x v="0"/>
    <n v="-3897"/>
  </r>
  <r>
    <n v="6"/>
    <x v="5"/>
    <x v="5"/>
    <x v="0"/>
    <n v="-64665.8"/>
  </r>
  <r>
    <n v="7"/>
    <x v="6"/>
    <x v="5"/>
    <x v="0"/>
    <n v="-1185.7"/>
  </r>
  <r>
    <n v="8"/>
    <x v="7"/>
    <x v="5"/>
    <x v="0"/>
    <n v="-90193.8"/>
  </r>
  <r>
    <n v="9"/>
    <x v="8"/>
    <x v="5"/>
    <x v="0"/>
    <n v="-89952.7"/>
  </r>
  <r>
    <n v="10"/>
    <x v="9"/>
    <x v="5"/>
    <x v="0"/>
    <n v="-241.1"/>
  </r>
  <r>
    <n v="11"/>
    <x v="10"/>
    <x v="5"/>
    <x v="0"/>
    <n v="-19767.5"/>
  </r>
  <r>
    <n v="12"/>
    <x v="11"/>
    <x v="5"/>
    <x v="0"/>
    <n v="-7830"/>
  </r>
  <r>
    <n v="13"/>
    <x v="12"/>
    <x v="5"/>
    <x v="0"/>
    <n v="-53"/>
  </r>
  <r>
    <n v="14"/>
    <x v="13"/>
    <x v="5"/>
    <x v="0"/>
    <n v="-53.3"/>
  </r>
  <r>
    <n v="15"/>
    <x v="14"/>
    <x v="5"/>
    <x v="0"/>
    <n v="-5030.3999999999996"/>
  </r>
  <r>
    <n v="16"/>
    <x v="15"/>
    <x v="5"/>
    <x v="0"/>
    <n v="-594.4"/>
  </r>
  <r>
    <n v="17"/>
    <x v="16"/>
    <x v="5"/>
    <x v="0"/>
    <n v="-491745"/>
  </r>
  <r>
    <n v="18"/>
    <x v="17"/>
    <x v="5"/>
    <x v="0"/>
    <s v=""/>
  </r>
  <r>
    <n v="1"/>
    <x v="0"/>
    <x v="5"/>
    <x v="1"/>
    <n v="-42913.910559999997"/>
  </r>
  <r>
    <n v="2"/>
    <x v="1"/>
    <x v="5"/>
    <x v="1"/>
    <n v="-42616.417049999996"/>
  </r>
  <r>
    <n v="3"/>
    <x v="2"/>
    <x v="5"/>
    <x v="1"/>
    <n v="-30821.075430000001"/>
  </r>
  <r>
    <n v="4"/>
    <x v="3"/>
    <x v="5"/>
    <x v="1"/>
    <n v="-25600.232919999999"/>
  </r>
  <r>
    <n v="5"/>
    <x v="4"/>
    <x v="5"/>
    <x v="1"/>
    <n v="-665.29852000000005"/>
  </r>
  <r>
    <n v="6"/>
    <x v="5"/>
    <x v="5"/>
    <x v="1"/>
    <n v="-4084.33356"/>
  </r>
  <r>
    <n v="7"/>
    <x v="6"/>
    <x v="5"/>
    <x v="1"/>
    <n v="-471.21042999999997"/>
  </r>
  <r>
    <n v="8"/>
    <x v="7"/>
    <x v="5"/>
    <x v="1"/>
    <n v="-14037.0933"/>
  </r>
  <r>
    <n v="9"/>
    <x v="8"/>
    <x v="5"/>
    <x v="1"/>
    <n v="-13882.06107"/>
  </r>
  <r>
    <n v="10"/>
    <x v="9"/>
    <x v="5"/>
    <x v="1"/>
    <n v="-155.03223"/>
  </r>
  <r>
    <n v="11"/>
    <x v="10"/>
    <x v="5"/>
    <x v="1"/>
    <n v="-1720.7217900000001"/>
  </r>
  <r>
    <n v="12"/>
    <x v="11"/>
    <x v="5"/>
    <x v="1"/>
    <n v="-517.84218999999996"/>
  </r>
  <r>
    <n v="13"/>
    <x v="12"/>
    <x v="5"/>
    <x v="1"/>
    <n v="-3.1877"/>
  </r>
  <r>
    <n v="14"/>
    <x v="13"/>
    <x v="5"/>
    <x v="1"/>
    <m/>
  </r>
  <r>
    <n v="15"/>
    <x v="14"/>
    <x v="5"/>
    <x v="1"/>
    <n v="-282.22514999999999"/>
  </r>
  <r>
    <n v="16"/>
    <x v="15"/>
    <x v="5"/>
    <x v="1"/>
    <n v="-15.268359999999999"/>
  </r>
  <r>
    <n v="17"/>
    <x v="16"/>
    <x v="5"/>
    <x v="1"/>
    <n v="-42913.910559999997"/>
  </r>
  <r>
    <n v="18"/>
    <x v="17"/>
    <x v="5"/>
    <x v="1"/>
    <m/>
  </r>
  <r>
    <n v="1"/>
    <x v="0"/>
    <x v="5"/>
    <x v="2"/>
    <n v="-803105.6"/>
  </r>
  <r>
    <n v="2"/>
    <x v="1"/>
    <x v="5"/>
    <x v="2"/>
    <n v="-792587.2"/>
  </r>
  <r>
    <n v="3"/>
    <x v="2"/>
    <x v="5"/>
    <x v="2"/>
    <n v="-1140328"/>
  </r>
  <r>
    <n v="4"/>
    <x v="3"/>
    <x v="5"/>
    <x v="2"/>
    <n v="-1130959.7"/>
  </r>
  <r>
    <n v="5"/>
    <x v="4"/>
    <x v="5"/>
    <x v="2"/>
    <n v="-25.3"/>
  </r>
  <r>
    <n v="6"/>
    <x v="5"/>
    <x v="5"/>
    <x v="2"/>
    <n v="-9343"/>
  </r>
  <r>
    <n v="7"/>
    <x v="6"/>
    <x v="5"/>
    <x v="2"/>
    <s v=""/>
  </r>
  <r>
    <n v="8"/>
    <x v="7"/>
    <x v="5"/>
    <x v="2"/>
    <n v="-311447.2"/>
  </r>
  <r>
    <n v="9"/>
    <x v="8"/>
    <x v="5"/>
    <x v="2"/>
    <n v="-320957.40000000002"/>
  </r>
  <r>
    <n v="10"/>
    <x v="9"/>
    <x v="5"/>
    <x v="2"/>
    <n v="-9510.2000000000007"/>
  </r>
  <r>
    <n v="11"/>
    <x v="10"/>
    <x v="5"/>
    <x v="2"/>
    <n v="-36129.800000000003"/>
  </r>
  <r>
    <n v="12"/>
    <x v="11"/>
    <x v="5"/>
    <x v="2"/>
    <s v=""/>
  </r>
  <r>
    <n v="13"/>
    <x v="12"/>
    <x v="5"/>
    <x v="2"/>
    <n v="-163.80000000000001"/>
  </r>
  <r>
    <n v="14"/>
    <x v="13"/>
    <x v="5"/>
    <x v="2"/>
    <s v=""/>
  </r>
  <r>
    <n v="15"/>
    <x v="14"/>
    <x v="5"/>
    <x v="2"/>
    <n v="-9849"/>
  </r>
  <r>
    <n v="16"/>
    <x v="15"/>
    <x v="5"/>
    <x v="2"/>
    <n v="-669.4"/>
  </r>
  <r>
    <n v="17"/>
    <x v="16"/>
    <x v="5"/>
    <x v="2"/>
    <n v="-803105.6"/>
  </r>
  <r>
    <n v="18"/>
    <x v="17"/>
    <x v="5"/>
    <x v="2"/>
    <s v=""/>
  </r>
  <r>
    <n v="1"/>
    <x v="0"/>
    <x v="5"/>
    <x v="3"/>
    <n v="-4634463"/>
  </r>
  <r>
    <n v="2"/>
    <x v="1"/>
    <x v="5"/>
    <x v="3"/>
    <n v="-4594770"/>
  </r>
  <r>
    <n v="3"/>
    <x v="2"/>
    <x v="5"/>
    <x v="3"/>
    <n v="-4646508"/>
  </r>
  <r>
    <n v="4"/>
    <x v="3"/>
    <x v="5"/>
    <x v="3"/>
    <n v="-4209482"/>
  </r>
  <r>
    <n v="5"/>
    <x v="4"/>
    <x v="5"/>
    <x v="3"/>
    <n v="-57508"/>
  </r>
  <r>
    <n v="6"/>
    <x v="5"/>
    <x v="5"/>
    <x v="3"/>
    <n v="-377901"/>
  </r>
  <r>
    <n v="7"/>
    <x v="6"/>
    <x v="5"/>
    <x v="3"/>
    <n v="-1617"/>
  </r>
  <r>
    <n v="8"/>
    <x v="7"/>
    <x v="5"/>
    <x v="3"/>
    <n v="-179303"/>
  </r>
  <r>
    <n v="9"/>
    <x v="8"/>
    <x v="5"/>
    <x v="3"/>
    <n v="-176634"/>
  </r>
  <r>
    <n v="10"/>
    <x v="9"/>
    <x v="5"/>
    <x v="3"/>
    <n v="-2669"/>
  </r>
  <r>
    <n v="11"/>
    <x v="10"/>
    <x v="5"/>
    <x v="3"/>
    <n v="-187231"/>
  </r>
  <r>
    <n v="12"/>
    <x v="11"/>
    <x v="5"/>
    <x v="3"/>
    <n v="-43134"/>
  </r>
  <r>
    <n v="13"/>
    <x v="12"/>
    <x v="5"/>
    <x v="3"/>
    <n v="-676"/>
  </r>
  <r>
    <n v="14"/>
    <x v="13"/>
    <x v="5"/>
    <x v="3"/>
    <s v=""/>
  </r>
  <r>
    <n v="15"/>
    <x v="14"/>
    <x v="5"/>
    <x v="3"/>
    <n v="-35643"/>
  </r>
  <r>
    <n v="16"/>
    <x v="15"/>
    <x v="5"/>
    <x v="3"/>
    <n v="-4729"/>
  </r>
  <r>
    <n v="17"/>
    <x v="16"/>
    <x v="5"/>
    <x v="3"/>
    <n v="-4635142"/>
  </r>
  <r>
    <n v="18"/>
    <x v="17"/>
    <x v="5"/>
    <x v="3"/>
    <n v="-679"/>
  </r>
  <r>
    <n v="1"/>
    <x v="0"/>
    <x v="5"/>
    <x v="9"/>
    <n v="-3339424.3350399998"/>
  </r>
  <r>
    <n v="2"/>
    <x v="1"/>
    <x v="5"/>
    <x v="9"/>
    <n v="-3310652.39597"/>
  </r>
  <r>
    <n v="3"/>
    <x v="2"/>
    <x v="5"/>
    <x v="9"/>
    <n v="-2982048.7442399999"/>
  </r>
  <r>
    <n v="4"/>
    <x v="3"/>
    <x v="5"/>
    <x v="9"/>
    <n v="-2580323.9285499998"/>
  </r>
  <r>
    <n v="5"/>
    <x v="4"/>
    <x v="5"/>
    <x v="9"/>
    <n v="-30531.330379999999"/>
  </r>
  <r>
    <n v="6"/>
    <x v="5"/>
    <x v="5"/>
    <x v="9"/>
    <n v="-369465.62232000002"/>
  </r>
  <r>
    <n v="7"/>
    <x v="6"/>
    <x v="5"/>
    <x v="9"/>
    <n v="-1727.8629900000001"/>
  </r>
  <r>
    <n v="8"/>
    <x v="7"/>
    <x v="5"/>
    <x v="9"/>
    <n v="-463488.33331999998"/>
  </r>
  <r>
    <n v="9"/>
    <x v="8"/>
    <x v="5"/>
    <x v="9"/>
    <n v="-438486.92395999999"/>
  </r>
  <r>
    <n v="10"/>
    <x v="9"/>
    <x v="5"/>
    <x v="9"/>
    <n v="-25001.409360000001"/>
  </r>
  <r>
    <n v="11"/>
    <x v="10"/>
    <x v="5"/>
    <x v="9"/>
    <n v="-134285.03227000003"/>
  </r>
  <r>
    <n v="12"/>
    <x v="11"/>
    <x v="5"/>
    <x v="9"/>
    <s v=""/>
  </r>
  <r>
    <n v="13"/>
    <x v="12"/>
    <x v="5"/>
    <x v="9"/>
    <n v="-599.64931999999999"/>
  </r>
  <r>
    <n v="14"/>
    <x v="13"/>
    <x v="5"/>
    <x v="9"/>
    <s v=""/>
  </r>
  <r>
    <n v="15"/>
    <x v="14"/>
    <x v="5"/>
    <x v="9"/>
    <n v="-26172.14084"/>
  </r>
  <r>
    <n v="16"/>
    <x v="15"/>
    <x v="5"/>
    <x v="9"/>
    <n v="-2599.7982299999999"/>
  </r>
  <r>
    <n v="17"/>
    <x v="16"/>
    <x v="5"/>
    <x v="9"/>
    <n v="-3339424.3350399998"/>
  </r>
  <r>
    <n v="18"/>
    <x v="17"/>
    <x v="5"/>
    <x v="9"/>
    <s v=""/>
  </r>
  <r>
    <n v="1"/>
    <x v="0"/>
    <x v="5"/>
    <x v="5"/>
    <n v="-5044269.6459999997"/>
  </r>
  <r>
    <n v="2"/>
    <x v="1"/>
    <x v="5"/>
    <x v="5"/>
    <n v="-5004801.8870000001"/>
  </r>
  <r>
    <n v="3"/>
    <x v="2"/>
    <x v="5"/>
    <x v="5"/>
    <n v="-5345264.9179999996"/>
  </r>
  <r>
    <n v="4"/>
    <x v="3"/>
    <x v="5"/>
    <x v="5"/>
    <n v="-4982139.2309999997"/>
  </r>
  <r>
    <n v="5"/>
    <x v="4"/>
    <x v="5"/>
    <x v="5"/>
    <n v="-94382.828999999998"/>
  </r>
  <r>
    <n v="6"/>
    <x v="5"/>
    <x v="5"/>
    <x v="5"/>
    <n v="-268011.57199999999"/>
  </r>
  <r>
    <n v="7"/>
    <x v="6"/>
    <x v="5"/>
    <x v="5"/>
    <n v="-731.28599999999994"/>
  </r>
  <r>
    <n v="8"/>
    <x v="7"/>
    <x v="5"/>
    <x v="5"/>
    <n v="-102797.484"/>
  </r>
  <r>
    <n v="9"/>
    <x v="8"/>
    <x v="5"/>
    <x v="5"/>
    <n v="-51664.444000000003"/>
  </r>
  <r>
    <n v="10"/>
    <x v="9"/>
    <x v="5"/>
    <x v="5"/>
    <n v="-51133.04"/>
  </r>
  <r>
    <n v="11"/>
    <x v="10"/>
    <x v="5"/>
    <x v="5"/>
    <n v="-212945.552"/>
  </r>
  <r>
    <n v="12"/>
    <x v="11"/>
    <x v="5"/>
    <x v="5"/>
    <n v="-24172.766"/>
  </r>
  <r>
    <n v="13"/>
    <x v="12"/>
    <x v="5"/>
    <x v="5"/>
    <n v="-547.22900000000004"/>
  </r>
  <r>
    <n v="14"/>
    <x v="13"/>
    <x v="5"/>
    <x v="5"/>
    <n v="-5.2309999999999999"/>
  </r>
  <r>
    <n v="15"/>
    <x v="14"/>
    <x v="5"/>
    <x v="5"/>
    <n v="-33876.214"/>
  </r>
  <r>
    <n v="16"/>
    <x v="15"/>
    <x v="5"/>
    <x v="5"/>
    <n v="-5700"/>
  </r>
  <r>
    <n v="17"/>
    <x v="16"/>
    <x v="5"/>
    <x v="5"/>
    <n v="-5044383.3320000004"/>
  </r>
  <r>
    <n v="18"/>
    <x v="17"/>
    <x v="5"/>
    <x v="5"/>
    <n v="-113.68600000000001"/>
  </r>
  <r>
    <n v="1"/>
    <x v="0"/>
    <x v="5"/>
    <x v="7"/>
    <n v="-14355921.491600003"/>
  </r>
  <r>
    <n v="2"/>
    <x v="1"/>
    <x v="5"/>
    <x v="7"/>
    <n v="-14231548.100020001"/>
  </r>
  <r>
    <n v="3"/>
    <x v="2"/>
    <x v="5"/>
    <x v="7"/>
    <n v="-14568547.637669999"/>
  </r>
  <r>
    <n v="4"/>
    <x v="3"/>
    <x v="5"/>
    <x v="7"/>
    <n v="-13282333.49247"/>
  </r>
  <r>
    <n v="5"/>
    <x v="4"/>
    <x v="5"/>
    <x v="7"/>
    <n v="-187009.7579"/>
  </r>
  <r>
    <n v="6"/>
    <x v="5"/>
    <x v="5"/>
    <x v="7"/>
    <n v="-1093471.3278800002"/>
  </r>
  <r>
    <n v="7"/>
    <x v="6"/>
    <x v="5"/>
    <x v="7"/>
    <n v="-5733.0594199999996"/>
  </r>
  <r>
    <n v="8"/>
    <x v="7"/>
    <x v="5"/>
    <x v="7"/>
    <n v="-1161266.91062"/>
  </r>
  <r>
    <n v="9"/>
    <x v="8"/>
    <x v="5"/>
    <x v="7"/>
    <n v="-1091577.5290299999"/>
  </r>
  <r>
    <n v="10"/>
    <x v="9"/>
    <x v="5"/>
    <x v="7"/>
    <n v="-88709.781589999999"/>
  </r>
  <r>
    <n v="11"/>
    <x v="10"/>
    <x v="5"/>
    <x v="7"/>
    <n v="-592079.6060599999"/>
  </r>
  <r>
    <n v="12"/>
    <x v="11"/>
    <x v="5"/>
    <x v="7"/>
    <n v="-75654.608189999999"/>
  </r>
  <r>
    <n v="13"/>
    <x v="12"/>
    <x v="5"/>
    <x v="7"/>
    <n v="-2042.8660199999997"/>
  </r>
  <r>
    <n v="14"/>
    <x v="13"/>
    <x v="5"/>
    <x v="7"/>
    <n v="-58.530999999999999"/>
  </r>
  <r>
    <n v="15"/>
    <x v="14"/>
    <x v="5"/>
    <x v="7"/>
    <n v="-110852.97999000001"/>
  </r>
  <r>
    <n v="16"/>
    <x v="15"/>
    <x v="5"/>
    <x v="7"/>
    <n v="-14307.86659"/>
  </r>
  <r>
    <n v="17"/>
    <x v="16"/>
    <x v="5"/>
    <x v="7"/>
    <n v="-14356714.177600002"/>
  </r>
  <r>
    <n v="18"/>
    <x v="17"/>
    <x v="5"/>
    <x v="7"/>
    <n v="-792.68600000000004"/>
  </r>
  <r>
    <n v="1"/>
    <x v="0"/>
    <x v="6"/>
    <x v="0"/>
    <n v="-495731.72535999998"/>
  </r>
  <r>
    <n v="2"/>
    <x v="1"/>
    <x v="6"/>
    <x v="0"/>
    <n v="-489887.75348999997"/>
  </r>
  <r>
    <n v="3"/>
    <x v="2"/>
    <x v="6"/>
    <x v="0"/>
    <n v="-448551.03013000003"/>
  </r>
  <r>
    <n v="4"/>
    <x v="3"/>
    <x v="6"/>
    <x v="0"/>
    <n v="-375095.65921000001"/>
  </r>
  <r>
    <n v="5"/>
    <x v="4"/>
    <x v="6"/>
    <x v="0"/>
    <n v="-3898.5035699999999"/>
  </r>
  <r>
    <n v="6"/>
    <x v="5"/>
    <x v="6"/>
    <x v="0"/>
    <n v="-68348.447979999997"/>
  </r>
  <r>
    <n v="7"/>
    <x v="6"/>
    <x v="6"/>
    <x v="0"/>
    <n v="-1208.4193700000001"/>
  </r>
  <r>
    <n v="8"/>
    <x v="7"/>
    <x v="6"/>
    <x v="0"/>
    <n v="-69812.774539999999"/>
  </r>
  <r>
    <n v="9"/>
    <x v="8"/>
    <x v="6"/>
    <x v="0"/>
    <n v="-71385.203689999995"/>
  </r>
  <r>
    <n v="10"/>
    <x v="9"/>
    <x v="6"/>
    <x v="0"/>
    <n v="1572.4291499999999"/>
  </r>
  <r>
    <n v="11"/>
    <x v="10"/>
    <x v="6"/>
    <x v="0"/>
    <n v="17985.20132"/>
  </r>
  <r>
    <n v="12"/>
    <x v="11"/>
    <x v="6"/>
    <x v="0"/>
    <n v="10429.884700000001"/>
  </r>
  <r>
    <n v="13"/>
    <x v="12"/>
    <x v="6"/>
    <x v="0"/>
    <n v="60.965159999999997"/>
  </r>
  <r>
    <n v="14"/>
    <x v="13"/>
    <x v="6"/>
    <x v="0"/>
    <s v=""/>
  </r>
  <r>
    <n v="15"/>
    <x v="14"/>
    <x v="6"/>
    <x v="0"/>
    <n v="-5309.97793"/>
  </r>
  <r>
    <n v="16"/>
    <x v="15"/>
    <x v="6"/>
    <x v="0"/>
    <n v="-533.99393999999995"/>
  </r>
  <r>
    <n v="17"/>
    <x v="16"/>
    <x v="6"/>
    <x v="0"/>
    <n v="-495731.72535999998"/>
  </r>
  <r>
    <n v="18"/>
    <x v="17"/>
    <x v="6"/>
    <x v="0"/>
    <s v=""/>
  </r>
  <r>
    <n v="1"/>
    <x v="0"/>
    <x v="6"/>
    <x v="1"/>
    <n v="-44109.158170000002"/>
  </r>
  <r>
    <n v="2"/>
    <x v="1"/>
    <x v="6"/>
    <x v="1"/>
    <n v="-43891.810279999998"/>
  </r>
  <r>
    <n v="3"/>
    <x v="2"/>
    <x v="6"/>
    <x v="1"/>
    <n v="-32919.102850000003"/>
  </r>
  <r>
    <n v="4"/>
    <x v="3"/>
    <x v="6"/>
    <x v="1"/>
    <n v="-27484.371640000001"/>
  </r>
  <r>
    <n v="5"/>
    <x v="4"/>
    <x v="6"/>
    <x v="1"/>
    <n v="-708.98176000000001"/>
  </r>
  <r>
    <n v="6"/>
    <x v="5"/>
    <x v="6"/>
    <x v="1"/>
    <n v="-4244.27286"/>
  </r>
  <r>
    <n v="7"/>
    <x v="6"/>
    <x v="6"/>
    <x v="1"/>
    <n v="-481.47658999999999"/>
  </r>
  <r>
    <n v="8"/>
    <x v="7"/>
    <x v="6"/>
    <x v="1"/>
    <n v="-13176.644466313801"/>
  </r>
  <r>
    <n v="9"/>
    <x v="8"/>
    <x v="6"/>
    <x v="1"/>
    <n v="-12903.5604013138"/>
  </r>
  <r>
    <n v="10"/>
    <x v="9"/>
    <x v="6"/>
    <x v="1"/>
    <n v="-273.08406500000001"/>
  </r>
  <r>
    <n v="11"/>
    <x v="10"/>
    <x v="6"/>
    <x v="1"/>
    <n v="1507.8446031782601"/>
  </r>
  <r>
    <n v="12"/>
    <x v="11"/>
    <x v="6"/>
    <x v="1"/>
    <n v="692.89898500000004"/>
  </r>
  <r>
    <n v="13"/>
    <x v="12"/>
    <x v="6"/>
    <x v="1"/>
    <n v="3.1934481354973001"/>
  </r>
  <r>
    <n v="14"/>
    <x v="13"/>
    <x v="6"/>
    <x v="1"/>
    <m/>
  </r>
  <r>
    <n v="15"/>
    <x v="14"/>
    <x v="6"/>
    <x v="1"/>
    <n v="-205.09774999999999"/>
  </r>
  <r>
    <n v="16"/>
    <x v="15"/>
    <x v="6"/>
    <x v="1"/>
    <n v="-12.25014"/>
  </r>
  <r>
    <n v="17"/>
    <x v="16"/>
    <x v="6"/>
    <x v="1"/>
    <n v="-44109.158170000002"/>
  </r>
  <r>
    <n v="18"/>
    <x v="17"/>
    <x v="6"/>
    <x v="1"/>
    <m/>
  </r>
  <r>
    <n v="1"/>
    <x v="0"/>
    <x v="6"/>
    <x v="2"/>
    <n v="-826946"/>
  </r>
  <r>
    <n v="2"/>
    <x v="1"/>
    <x v="6"/>
    <x v="2"/>
    <n v="-813907"/>
  </r>
  <r>
    <n v="3"/>
    <x v="2"/>
    <x v="6"/>
    <x v="2"/>
    <n v="-1154484"/>
  </r>
  <r>
    <n v="4"/>
    <x v="3"/>
    <x v="6"/>
    <x v="2"/>
    <n v="-1142511"/>
  </r>
  <r>
    <n v="5"/>
    <x v="4"/>
    <x v="6"/>
    <x v="2"/>
    <n v="-69"/>
  </r>
  <r>
    <n v="6"/>
    <x v="5"/>
    <x v="6"/>
    <x v="2"/>
    <n v="-11904"/>
  </r>
  <r>
    <n v="7"/>
    <x v="6"/>
    <x v="6"/>
    <x v="2"/>
    <m/>
  </r>
  <r>
    <n v="8"/>
    <x v="7"/>
    <x v="6"/>
    <x v="2"/>
    <n v="303124"/>
  </r>
  <r>
    <n v="9"/>
    <x v="8"/>
    <x v="6"/>
    <x v="2"/>
    <n v="313122"/>
  </r>
  <r>
    <n v="10"/>
    <x v="9"/>
    <x v="6"/>
    <x v="2"/>
    <n v="-9998"/>
  </r>
  <r>
    <n v="11"/>
    <x v="10"/>
    <x v="6"/>
    <x v="2"/>
    <m/>
  </r>
  <r>
    <n v="12"/>
    <x v="11"/>
    <x v="6"/>
    <x v="2"/>
    <n v="36973"/>
  </r>
  <r>
    <n v="13"/>
    <x v="12"/>
    <x v="6"/>
    <x v="2"/>
    <n v="480"/>
  </r>
  <r>
    <n v="14"/>
    <x v="13"/>
    <x v="6"/>
    <x v="2"/>
    <m/>
  </r>
  <r>
    <n v="15"/>
    <x v="14"/>
    <x v="6"/>
    <x v="2"/>
    <n v="-12284"/>
  </r>
  <r>
    <n v="16"/>
    <x v="15"/>
    <x v="6"/>
    <x v="2"/>
    <n v="-755"/>
  </r>
  <r>
    <n v="17"/>
    <x v="16"/>
    <x v="6"/>
    <x v="2"/>
    <n v="-826946"/>
  </r>
  <r>
    <n v="18"/>
    <x v="17"/>
    <x v="6"/>
    <x v="2"/>
    <m/>
  </r>
  <r>
    <n v="1"/>
    <x v="0"/>
    <x v="6"/>
    <x v="3"/>
    <n v="-4761774"/>
  </r>
  <r>
    <n v="2"/>
    <x v="1"/>
    <x v="6"/>
    <x v="3"/>
    <n v="-4721789"/>
  </r>
  <r>
    <n v="3"/>
    <x v="2"/>
    <x v="6"/>
    <x v="3"/>
    <n v="-4856017"/>
  </r>
  <r>
    <n v="4"/>
    <x v="3"/>
    <x v="6"/>
    <x v="3"/>
    <n v="-4401082"/>
  </r>
  <r>
    <n v="5"/>
    <x v="4"/>
    <x v="6"/>
    <x v="3"/>
    <n v="-55600"/>
  </r>
  <r>
    <n v="6"/>
    <x v="5"/>
    <x v="6"/>
    <x v="3"/>
    <n v="-397691"/>
  </r>
  <r>
    <n v="7"/>
    <x v="6"/>
    <x v="6"/>
    <x v="3"/>
    <n v="-1644"/>
  </r>
  <r>
    <n v="8"/>
    <x v="7"/>
    <x v="6"/>
    <x v="3"/>
    <n v="-93687"/>
  </r>
  <r>
    <n v="9"/>
    <x v="8"/>
    <x v="6"/>
    <x v="3"/>
    <n v="-84403"/>
  </r>
  <r>
    <n v="10"/>
    <x v="9"/>
    <x v="6"/>
    <x v="3"/>
    <n v="-9284"/>
  </r>
  <r>
    <n v="11"/>
    <x v="10"/>
    <x v="6"/>
    <x v="3"/>
    <n v="167435"/>
  </r>
  <r>
    <n v="12"/>
    <x v="11"/>
    <x v="6"/>
    <x v="3"/>
    <n v="59564"/>
  </r>
  <r>
    <n v="13"/>
    <x v="12"/>
    <x v="6"/>
    <x v="3"/>
    <n v="916"/>
  </r>
  <r>
    <n v="14"/>
    <x v="13"/>
    <x v="6"/>
    <x v="3"/>
    <m/>
  </r>
  <r>
    <n v="15"/>
    <x v="14"/>
    <x v="6"/>
    <x v="3"/>
    <n v="-35013"/>
  </r>
  <r>
    <n v="16"/>
    <x v="15"/>
    <x v="6"/>
    <x v="3"/>
    <n v="-4972"/>
  </r>
  <r>
    <n v="17"/>
    <x v="16"/>
    <x v="6"/>
    <x v="3"/>
    <n v="-4761774"/>
  </r>
  <r>
    <n v="18"/>
    <x v="17"/>
    <x v="6"/>
    <x v="3"/>
    <m/>
  </r>
  <r>
    <n v="1"/>
    <x v="0"/>
    <x v="6"/>
    <x v="9"/>
    <n v="-3474132.7059999998"/>
  </r>
  <r>
    <n v="2"/>
    <x v="1"/>
    <x v="6"/>
    <x v="9"/>
    <n v="-3444157.7140000002"/>
  </r>
  <r>
    <n v="3"/>
    <x v="2"/>
    <x v="6"/>
    <x v="9"/>
    <n v="-3134551.7570000002"/>
  </r>
  <r>
    <n v="4"/>
    <x v="3"/>
    <x v="6"/>
    <x v="9"/>
    <n v="-2711999.2390000001"/>
  </r>
  <r>
    <n v="5"/>
    <x v="4"/>
    <x v="6"/>
    <x v="9"/>
    <n v="-30045.418000000001"/>
  </r>
  <r>
    <n v="6"/>
    <x v="5"/>
    <x v="6"/>
    <x v="9"/>
    <n v="-390802.31900000002"/>
  </r>
  <r>
    <n v="7"/>
    <x v="6"/>
    <x v="6"/>
    <x v="9"/>
    <n v="-1704.7809999999999"/>
  </r>
  <r>
    <n v="8"/>
    <x v="7"/>
    <x v="6"/>
    <x v="9"/>
    <n v="-511439.74400000001"/>
  </r>
  <r>
    <n v="9"/>
    <x v="8"/>
    <x v="6"/>
    <x v="9"/>
    <n v="-429901.37800000003"/>
  </r>
  <r>
    <n v="10"/>
    <x v="9"/>
    <x v="6"/>
    <x v="9"/>
    <n v="-81538.365999999995"/>
  </r>
  <r>
    <n v="11"/>
    <x v="10"/>
    <x v="6"/>
    <x v="9"/>
    <n v="126083.394"/>
  </r>
  <r>
    <n v="12"/>
    <x v="11"/>
    <x v="6"/>
    <x v="9"/>
    <n v="74966.955000000002"/>
  </r>
  <r>
    <n v="13"/>
    <x v="12"/>
    <x v="6"/>
    <x v="9"/>
    <n v="783.43799999999999"/>
  </r>
  <r>
    <n v="14"/>
    <x v="13"/>
    <x v="6"/>
    <x v="9"/>
    <s v=""/>
  </r>
  <r>
    <n v="15"/>
    <x v="14"/>
    <x v="6"/>
    <x v="9"/>
    <n v="-27867.968000000001"/>
  </r>
  <r>
    <n v="16"/>
    <x v="15"/>
    <x v="6"/>
    <x v="9"/>
    <n v="-2107.0239999999999"/>
  </r>
  <r>
    <n v="17"/>
    <x v="16"/>
    <x v="6"/>
    <x v="9"/>
    <n v="-3474132.7059999998"/>
  </r>
  <r>
    <n v="18"/>
    <x v="17"/>
    <x v="6"/>
    <x v="9"/>
    <s v=""/>
  </r>
  <r>
    <n v="1"/>
    <x v="0"/>
    <x v="6"/>
    <x v="5"/>
    <n v="-5284877.1254000003"/>
  </r>
  <r>
    <n v="2"/>
    <x v="1"/>
    <x v="6"/>
    <x v="5"/>
    <n v="-5247837.7529999996"/>
  </r>
  <r>
    <n v="3"/>
    <x v="2"/>
    <x v="6"/>
    <x v="5"/>
    <n v="-5544033.3786899997"/>
  </r>
  <r>
    <n v="4"/>
    <x v="3"/>
    <x v="6"/>
    <x v="5"/>
    <n v="-5172893.3847099999"/>
  </r>
  <r>
    <n v="5"/>
    <x v="4"/>
    <x v="6"/>
    <x v="5"/>
    <n v="-92251.804650000005"/>
  </r>
  <r>
    <n v="6"/>
    <x v="5"/>
    <x v="6"/>
    <x v="5"/>
    <n v="-278145.40474999999"/>
  </r>
  <r>
    <n v="7"/>
    <x v="6"/>
    <x v="6"/>
    <x v="5"/>
    <n v="-742.78458000000001"/>
  </r>
  <r>
    <n v="8"/>
    <x v="7"/>
    <x v="6"/>
    <x v="5"/>
    <n v="64719.029580000002"/>
  </r>
  <r>
    <n v="9"/>
    <x v="8"/>
    <x v="6"/>
    <x v="5"/>
    <n v="10323.74978"/>
  </r>
  <r>
    <n v="10"/>
    <x v="9"/>
    <x v="6"/>
    <x v="5"/>
    <n v="54395.279799999997"/>
  </r>
  <r>
    <n v="11"/>
    <x v="10"/>
    <x v="6"/>
    <x v="5"/>
    <n v="198345.13568000001"/>
  </r>
  <r>
    <n v="12"/>
    <x v="11"/>
    <x v="6"/>
    <x v="5"/>
    <n v="31847.91"/>
  </r>
  <r>
    <n v="13"/>
    <x v="12"/>
    <x v="6"/>
    <x v="5"/>
    <n v="1283.55043"/>
  </r>
  <r>
    <n v="14"/>
    <x v="13"/>
    <x v="6"/>
    <x v="5"/>
    <m/>
  </r>
  <r>
    <n v="15"/>
    <x v="14"/>
    <x v="6"/>
    <x v="5"/>
    <n v="-31204.130870000001"/>
  </r>
  <r>
    <n v="16"/>
    <x v="15"/>
    <x v="6"/>
    <x v="5"/>
    <n v="-5900"/>
  </r>
  <r>
    <n v="17"/>
    <x v="16"/>
    <x v="6"/>
    <x v="5"/>
    <n v="-5284941.4094000002"/>
  </r>
  <r>
    <n v="18"/>
    <x v="17"/>
    <x v="6"/>
    <x v="5"/>
    <n v="64.284000000000006"/>
  </r>
  <r>
    <n v="1"/>
    <x v="0"/>
    <x v="6"/>
    <x v="7"/>
    <n v="-14887570.71493"/>
  </r>
  <r>
    <n v="2"/>
    <x v="1"/>
    <x v="6"/>
    <x v="7"/>
    <n v="-14761471.03077"/>
  </r>
  <r>
    <n v="3"/>
    <x v="2"/>
    <x v="6"/>
    <x v="7"/>
    <n v="-15170556.26867"/>
  </r>
  <r>
    <n v="4"/>
    <x v="3"/>
    <x v="6"/>
    <x v="7"/>
    <n v="-13831065.654560002"/>
  </r>
  <r>
    <n v="5"/>
    <x v="4"/>
    <x v="6"/>
    <x v="7"/>
    <n v="-182573.70798000001"/>
  </r>
  <r>
    <n v="6"/>
    <x v="5"/>
    <x v="6"/>
    <x v="7"/>
    <n v="-1151135.4445900002"/>
  </r>
  <r>
    <n v="7"/>
    <x v="6"/>
    <x v="6"/>
    <x v="7"/>
    <n v="-5781.4615400000002"/>
  </r>
  <r>
    <n v="8"/>
    <x v="7"/>
    <x v="6"/>
    <x v="7"/>
    <n v="-320273.13342631375"/>
  </r>
  <r>
    <n v="9"/>
    <x v="8"/>
    <x v="6"/>
    <x v="7"/>
    <n v="-275147.39231131389"/>
  </r>
  <r>
    <n v="10"/>
    <x v="9"/>
    <x v="6"/>
    <x v="7"/>
    <n v="-45125.741114999997"/>
  </r>
  <r>
    <n v="11"/>
    <x v="10"/>
    <x v="6"/>
    <x v="7"/>
    <n v="511356.57560317824"/>
  </r>
  <r>
    <n v="12"/>
    <x v="11"/>
    <x v="6"/>
    <x v="7"/>
    <n v="214474.64868499999"/>
  </r>
  <r>
    <n v="13"/>
    <x v="12"/>
    <x v="6"/>
    <x v="7"/>
    <n v="3527.147038135497"/>
  </r>
  <r>
    <n v="14"/>
    <x v="13"/>
    <x v="6"/>
    <x v="7"/>
    <m/>
  </r>
  <r>
    <n v="15"/>
    <x v="14"/>
    <x v="6"/>
    <x v="7"/>
    <n v="-111884.17455000001"/>
  </r>
  <r>
    <n v="16"/>
    <x v="15"/>
    <x v="6"/>
    <x v="7"/>
    <n v="-14280.26808"/>
  </r>
  <r>
    <n v="17"/>
    <x v="16"/>
    <x v="6"/>
    <x v="7"/>
    <n v="-14887634.99893"/>
  </r>
  <r>
    <n v="18"/>
    <x v="17"/>
    <x v="6"/>
    <x v="7"/>
    <n v="64.284000000000006"/>
  </r>
  <r>
    <n v="1"/>
    <x v="0"/>
    <x v="7"/>
    <x v="0"/>
    <n v="-526569.72699999996"/>
  </r>
  <r>
    <n v="2"/>
    <x v="1"/>
    <x v="7"/>
    <x v="0"/>
    <n v="-521196.011"/>
  </r>
  <r>
    <n v="3"/>
    <x v="2"/>
    <x v="7"/>
    <x v="0"/>
    <n v="-470158.04100000003"/>
  </r>
  <r>
    <n v="4"/>
    <x v="3"/>
    <x v="7"/>
    <x v="0"/>
    <n v="-393860.97399999999"/>
  </r>
  <r>
    <n v="5"/>
    <x v="4"/>
    <x v="7"/>
    <x v="0"/>
    <n v="-3915.1579999999999"/>
  </r>
  <r>
    <n v="6"/>
    <x v="5"/>
    <x v="7"/>
    <x v="0"/>
    <n v="-71159.48"/>
  </r>
  <r>
    <n v="7"/>
    <x v="6"/>
    <x v="7"/>
    <x v="0"/>
    <n v="-1222.4290000000001"/>
  </r>
  <r>
    <n v="8"/>
    <x v="7"/>
    <x v="7"/>
    <x v="0"/>
    <n v="-77892.751000000004"/>
  </r>
  <r>
    <n v="9"/>
    <x v="8"/>
    <x v="7"/>
    <x v="0"/>
    <n v="-78845.778000000006"/>
  </r>
  <r>
    <n v="10"/>
    <x v="9"/>
    <x v="7"/>
    <x v="0"/>
    <n v="953.02700000000004"/>
  </r>
  <r>
    <n v="11"/>
    <x v="10"/>
    <x v="7"/>
    <x v="0"/>
    <n v="13044.019"/>
  </r>
  <r>
    <n v="12"/>
    <x v="11"/>
    <x v="7"/>
    <x v="0"/>
    <n v="13784.928"/>
  </r>
  <r>
    <n v="13"/>
    <x v="12"/>
    <x v="7"/>
    <x v="0"/>
    <n v="25.834"/>
  </r>
  <r>
    <n v="14"/>
    <x v="13"/>
    <x v="7"/>
    <x v="0"/>
    <m/>
  </r>
  <r>
    <n v="15"/>
    <x v="14"/>
    <x v="7"/>
    <x v="0"/>
    <n v="-4950.5389999999998"/>
  </r>
  <r>
    <n v="16"/>
    <x v="15"/>
    <x v="7"/>
    <x v="0"/>
    <n v="-423.17700000000002"/>
  </r>
  <r>
    <n v="17"/>
    <x v="16"/>
    <x v="7"/>
    <x v="0"/>
    <n v="-526569.72699999996"/>
  </r>
  <r>
    <n v="18"/>
    <x v="17"/>
    <x v="7"/>
    <x v="0"/>
    <m/>
  </r>
  <r>
    <n v="1"/>
    <x v="0"/>
    <x v="7"/>
    <x v="1"/>
    <n v="-47131.21"/>
  </r>
  <r>
    <n v="2"/>
    <x v="1"/>
    <x v="7"/>
    <x v="1"/>
    <n v="-46863.58"/>
  </r>
  <r>
    <n v="3"/>
    <x v="2"/>
    <x v="7"/>
    <x v="1"/>
    <n v="-34343.58"/>
  </r>
  <r>
    <n v="4"/>
    <x v="3"/>
    <x v="7"/>
    <x v="1"/>
    <n v="-28825.599999999999"/>
  </r>
  <r>
    <n v="5"/>
    <x v="4"/>
    <x v="7"/>
    <x v="1"/>
    <n v="-709.73"/>
  </r>
  <r>
    <n v="6"/>
    <x v="5"/>
    <x v="7"/>
    <x v="1"/>
    <n v="-4321.8500000000004"/>
  </r>
  <r>
    <n v="7"/>
    <x v="6"/>
    <x v="7"/>
    <x v="1"/>
    <n v="-486.4"/>
  </r>
  <r>
    <n v="8"/>
    <x v="7"/>
    <x v="7"/>
    <x v="1"/>
    <n v="-14486.48"/>
  </r>
  <r>
    <n v="9"/>
    <x v="8"/>
    <x v="7"/>
    <x v="1"/>
    <n v="-14165.62"/>
  </r>
  <r>
    <n v="10"/>
    <x v="9"/>
    <x v="7"/>
    <x v="1"/>
    <n v="-320.86"/>
  </r>
  <r>
    <n v="11"/>
    <x v="10"/>
    <x v="7"/>
    <x v="1"/>
    <n v="1061.56"/>
  </r>
  <r>
    <n v="12"/>
    <x v="11"/>
    <x v="7"/>
    <x v="1"/>
    <n v="901.71"/>
  </r>
  <r>
    <n v="13"/>
    <x v="12"/>
    <x v="7"/>
    <x v="1"/>
    <n v="3.21"/>
  </r>
  <r>
    <n v="14"/>
    <x v="13"/>
    <x v="7"/>
    <x v="1"/>
    <m/>
  </r>
  <r>
    <n v="15"/>
    <x v="14"/>
    <x v="7"/>
    <x v="1"/>
    <n v="-250.28"/>
  </r>
  <r>
    <n v="16"/>
    <x v="15"/>
    <x v="7"/>
    <x v="1"/>
    <n v="-17.350000000000001"/>
  </r>
  <r>
    <n v="17"/>
    <x v="16"/>
    <x v="7"/>
    <x v="1"/>
    <n v="-47131.21"/>
  </r>
  <r>
    <n v="18"/>
    <x v="17"/>
    <x v="7"/>
    <x v="1"/>
    <m/>
  </r>
  <r>
    <n v="1"/>
    <x v="0"/>
    <x v="7"/>
    <x v="2"/>
    <m/>
  </r>
  <r>
    <n v="2"/>
    <x v="1"/>
    <x v="7"/>
    <x v="2"/>
    <m/>
  </r>
  <r>
    <n v="3"/>
    <x v="2"/>
    <x v="7"/>
    <x v="2"/>
    <m/>
  </r>
  <r>
    <n v="4"/>
    <x v="3"/>
    <x v="7"/>
    <x v="2"/>
    <m/>
  </r>
  <r>
    <n v="5"/>
    <x v="4"/>
    <x v="7"/>
    <x v="2"/>
    <m/>
  </r>
  <r>
    <n v="6"/>
    <x v="5"/>
    <x v="7"/>
    <x v="2"/>
    <m/>
  </r>
  <r>
    <n v="7"/>
    <x v="6"/>
    <x v="7"/>
    <x v="2"/>
    <m/>
  </r>
  <r>
    <n v="8"/>
    <x v="7"/>
    <x v="7"/>
    <x v="2"/>
    <m/>
  </r>
  <r>
    <n v="9"/>
    <x v="8"/>
    <x v="7"/>
    <x v="2"/>
    <m/>
  </r>
  <r>
    <n v="10"/>
    <x v="9"/>
    <x v="7"/>
    <x v="2"/>
    <m/>
  </r>
  <r>
    <n v="11"/>
    <x v="10"/>
    <x v="7"/>
    <x v="2"/>
    <m/>
  </r>
  <r>
    <n v="12"/>
    <x v="11"/>
    <x v="7"/>
    <x v="2"/>
    <m/>
  </r>
  <r>
    <n v="13"/>
    <x v="12"/>
    <x v="7"/>
    <x v="2"/>
    <m/>
  </r>
  <r>
    <n v="14"/>
    <x v="13"/>
    <x v="7"/>
    <x v="2"/>
    <m/>
  </r>
  <r>
    <n v="15"/>
    <x v="14"/>
    <x v="7"/>
    <x v="2"/>
    <m/>
  </r>
  <r>
    <n v="16"/>
    <x v="15"/>
    <x v="7"/>
    <x v="2"/>
    <m/>
  </r>
  <r>
    <n v="17"/>
    <x v="16"/>
    <x v="7"/>
    <x v="2"/>
    <m/>
  </r>
  <r>
    <n v="18"/>
    <x v="17"/>
    <x v="7"/>
    <x v="2"/>
    <m/>
  </r>
  <r>
    <n v="1"/>
    <x v="0"/>
    <x v="7"/>
    <x v="3"/>
    <n v="-5774034"/>
  </r>
  <r>
    <n v="2"/>
    <x v="1"/>
    <x v="7"/>
    <x v="3"/>
    <n v="-5711665"/>
  </r>
  <r>
    <n v="3"/>
    <x v="2"/>
    <x v="7"/>
    <x v="3"/>
    <n v="-6190792"/>
  </r>
  <r>
    <n v="4"/>
    <x v="3"/>
    <x v="7"/>
    <x v="3"/>
    <n v="-5734348"/>
  </r>
  <r>
    <n v="5"/>
    <x v="4"/>
    <x v="7"/>
    <x v="3"/>
    <n v="-54659"/>
  </r>
  <r>
    <n v="6"/>
    <x v="5"/>
    <x v="7"/>
    <x v="3"/>
    <n v="-400145"/>
  </r>
  <r>
    <n v="7"/>
    <x v="6"/>
    <x v="7"/>
    <x v="3"/>
    <n v="-1640"/>
  </r>
  <r>
    <n v="8"/>
    <x v="7"/>
    <x v="7"/>
    <x v="3"/>
    <n v="234151"/>
  </r>
  <r>
    <n v="9"/>
    <x v="8"/>
    <x v="7"/>
    <x v="3"/>
    <n v="267948"/>
  </r>
  <r>
    <n v="10"/>
    <x v="9"/>
    <x v="7"/>
    <x v="3"/>
    <n v="-33797"/>
  </r>
  <r>
    <n v="11"/>
    <x v="10"/>
    <x v="7"/>
    <x v="3"/>
    <n v="154626"/>
  </r>
  <r>
    <n v="12"/>
    <x v="11"/>
    <x v="7"/>
    <x v="3"/>
    <n v="88882"/>
  </r>
  <r>
    <n v="13"/>
    <x v="12"/>
    <x v="7"/>
    <x v="3"/>
    <n v="1468"/>
  </r>
  <r>
    <n v="14"/>
    <x v="13"/>
    <x v="7"/>
    <x v="3"/>
    <m/>
  </r>
  <r>
    <n v="15"/>
    <x v="14"/>
    <x v="7"/>
    <x v="3"/>
    <n v="-56649"/>
  </r>
  <r>
    <n v="16"/>
    <x v="15"/>
    <x v="7"/>
    <x v="3"/>
    <n v="-5720"/>
  </r>
  <r>
    <n v="17"/>
    <x v="16"/>
    <x v="7"/>
    <x v="3"/>
    <n v="-5774034"/>
  </r>
  <r>
    <n v="18"/>
    <x v="17"/>
    <x v="7"/>
    <x v="3"/>
    <m/>
  </r>
  <r>
    <n v="1"/>
    <x v="0"/>
    <x v="7"/>
    <x v="9"/>
    <n v="-3661151.0241"/>
  </r>
  <r>
    <n v="2"/>
    <x v="1"/>
    <x v="7"/>
    <x v="9"/>
    <n v="-3634632.7436000002"/>
  </r>
  <r>
    <n v="3"/>
    <x v="2"/>
    <x v="7"/>
    <x v="9"/>
    <n v="-3265202.79"/>
  </r>
  <r>
    <n v="4"/>
    <x v="3"/>
    <x v="7"/>
    <x v="9"/>
    <n v="-2827586.6463000001"/>
  </r>
  <r>
    <n v="5"/>
    <x v="4"/>
    <x v="7"/>
    <x v="9"/>
    <n v="-29509.265599999999"/>
  </r>
  <r>
    <n v="6"/>
    <x v="5"/>
    <x v="7"/>
    <x v="9"/>
    <n v="-406421.19260000001"/>
  </r>
  <r>
    <n v="7"/>
    <x v="6"/>
    <x v="7"/>
    <x v="9"/>
    <n v="-1685.6855"/>
  </r>
  <r>
    <n v="8"/>
    <x v="7"/>
    <x v="7"/>
    <x v="9"/>
    <n v="-563072.06759999995"/>
  </r>
  <r>
    <n v="9"/>
    <x v="8"/>
    <x v="7"/>
    <x v="9"/>
    <n v="-480051.8468"/>
  </r>
  <r>
    <n v="10"/>
    <x v="9"/>
    <x v="7"/>
    <x v="9"/>
    <n v="-83020.220799999996"/>
  </r>
  <r>
    <n v="11"/>
    <x v="10"/>
    <x v="7"/>
    <x v="9"/>
    <n v="91619.631999999998"/>
  </r>
  <r>
    <n v="12"/>
    <x v="11"/>
    <x v="7"/>
    <x v="9"/>
    <n v="101028.929"/>
  </r>
  <r>
    <n v="13"/>
    <x v="12"/>
    <x v="7"/>
    <x v="9"/>
    <n v="993.553"/>
  </r>
  <r>
    <n v="14"/>
    <x v="13"/>
    <x v="7"/>
    <x v="9"/>
    <m/>
  </r>
  <r>
    <n v="15"/>
    <x v="14"/>
    <x v="7"/>
    <x v="9"/>
    <n v="-23697.3125"/>
  </r>
  <r>
    <n v="16"/>
    <x v="15"/>
    <x v="7"/>
    <x v="9"/>
    <n v="-2820.9679999999998"/>
  </r>
  <r>
    <n v="17"/>
    <x v="16"/>
    <x v="7"/>
    <x v="9"/>
    <n v="-3661151.0241"/>
  </r>
  <r>
    <n v="18"/>
    <x v="17"/>
    <x v="7"/>
    <x v="9"/>
    <m/>
  </r>
  <r>
    <n v="1"/>
    <x v="0"/>
    <x v="7"/>
    <x v="5"/>
    <n v="-5438409.1873399997"/>
  </r>
  <r>
    <n v="2"/>
    <x v="1"/>
    <x v="7"/>
    <x v="5"/>
    <n v="-5403941.27697"/>
  </r>
  <r>
    <n v="3"/>
    <x v="2"/>
    <x v="7"/>
    <x v="5"/>
    <n v="-5668162.8883699998"/>
  </r>
  <r>
    <n v="4"/>
    <x v="3"/>
    <x v="7"/>
    <x v="5"/>
    <n v="-5293787.4735599998"/>
  </r>
  <r>
    <n v="5"/>
    <x v="4"/>
    <x v="7"/>
    <x v="5"/>
    <n v="-89548.964349999995"/>
  </r>
  <r>
    <n v="6"/>
    <x v="5"/>
    <x v="7"/>
    <x v="5"/>
    <n v="-284075.31228999997"/>
  </r>
  <r>
    <n v="7"/>
    <x v="6"/>
    <x v="7"/>
    <x v="5"/>
    <n v="-751.13816999999995"/>
  </r>
  <r>
    <n v="8"/>
    <x v="7"/>
    <x v="7"/>
    <x v="5"/>
    <n v="73941.500020000007"/>
  </r>
  <r>
    <n v="9"/>
    <x v="8"/>
    <x v="7"/>
    <x v="5"/>
    <n v="24111.86377"/>
  </r>
  <r>
    <n v="10"/>
    <x v="9"/>
    <x v="7"/>
    <x v="5"/>
    <n v="49829.636250000003"/>
  </r>
  <r>
    <n v="11"/>
    <x v="10"/>
    <x v="7"/>
    <x v="5"/>
    <n v="145530.84658000001"/>
  </r>
  <r>
    <n v="12"/>
    <x v="11"/>
    <x v="7"/>
    <x v="5"/>
    <n v="43819.097000000002"/>
  </r>
  <r>
    <n v="13"/>
    <x v="12"/>
    <x v="7"/>
    <x v="5"/>
    <n v="930.16780000000006"/>
  </r>
  <r>
    <n v="14"/>
    <x v="13"/>
    <x v="7"/>
    <x v="5"/>
    <n v="-114.947"/>
  </r>
  <r>
    <n v="15"/>
    <x v="14"/>
    <x v="7"/>
    <x v="5"/>
    <n v="-28054.070370000001"/>
  </r>
  <r>
    <n v="16"/>
    <x v="15"/>
    <x v="7"/>
    <x v="5"/>
    <n v="-6298.893"/>
  </r>
  <r>
    <n v="17"/>
    <x v="16"/>
    <x v="7"/>
    <x v="5"/>
    <n v="-5438409.1873399997"/>
  </r>
  <r>
    <n v="18"/>
    <x v="17"/>
    <x v="7"/>
    <x v="5"/>
    <m/>
  </r>
  <r>
    <n v="1"/>
    <x v="0"/>
    <x v="7"/>
    <x v="7"/>
    <n v="-15447295.14844"/>
  </r>
  <r>
    <n v="2"/>
    <x v="1"/>
    <x v="7"/>
    <x v="7"/>
    <n v="-15318298.611569999"/>
  </r>
  <r>
    <n v="3"/>
    <x v="2"/>
    <x v="7"/>
    <x v="7"/>
    <n v="-15628659.299369998"/>
  </r>
  <r>
    <n v="4"/>
    <x v="3"/>
    <x v="7"/>
    <x v="7"/>
    <n v="-14278408.693859998"/>
  </r>
  <r>
    <n v="5"/>
    <x v="4"/>
    <x v="7"/>
    <x v="7"/>
    <n v="-178342.11794999999"/>
  </r>
  <r>
    <n v="6"/>
    <x v="5"/>
    <x v="7"/>
    <x v="7"/>
    <n v="-1166122.8348899998"/>
  </r>
  <r>
    <n v="7"/>
    <x v="6"/>
    <x v="7"/>
    <x v="7"/>
    <n v="-5785.6526699999995"/>
  </r>
  <r>
    <n v="8"/>
    <x v="7"/>
    <x v="7"/>
    <x v="7"/>
    <n v="-347358.79857999994"/>
  </r>
  <r>
    <n v="9"/>
    <x v="8"/>
    <x v="7"/>
    <x v="7"/>
    <n v="-281003.38102999999"/>
  </r>
  <r>
    <n v="10"/>
    <x v="9"/>
    <x v="7"/>
    <x v="7"/>
    <n v="-66355.417549999998"/>
  </r>
  <r>
    <n v="11"/>
    <x v="10"/>
    <x v="7"/>
    <x v="7"/>
    <n v="405882.05758000002"/>
  </r>
  <r>
    <n v="12"/>
    <x v="11"/>
    <x v="7"/>
    <x v="7"/>
    <n v="248416.66399999999"/>
  </r>
  <r>
    <n v="13"/>
    <x v="12"/>
    <x v="7"/>
    <x v="7"/>
    <n v="3420.7647999999999"/>
  </r>
  <r>
    <n v="14"/>
    <x v="13"/>
    <x v="7"/>
    <x v="7"/>
    <n v="-114.947"/>
  </r>
  <r>
    <n v="15"/>
    <x v="14"/>
    <x v="7"/>
    <x v="7"/>
    <n v="-113601.20187"/>
  </r>
  <r>
    <n v="16"/>
    <x v="15"/>
    <x v="7"/>
    <x v="7"/>
    <n v="-15280.388000000001"/>
  </r>
  <r>
    <n v="17"/>
    <x v="16"/>
    <x v="7"/>
    <x v="7"/>
    <n v="-15447295.14844"/>
  </r>
  <r>
    <n v="18"/>
    <x v="17"/>
    <x v="7"/>
    <x v="7"/>
    <m/>
  </r>
  <r>
    <n v="1"/>
    <x v="0"/>
    <x v="8"/>
    <x v="0"/>
    <n v="-595360.67599999998"/>
  </r>
  <r>
    <n v="2"/>
    <x v="1"/>
    <x v="8"/>
    <x v="0"/>
    <n v="-589520.03799999994"/>
  </r>
  <r>
    <n v="3"/>
    <x v="2"/>
    <x v="8"/>
    <x v="0"/>
    <n v="-530709.84600000002"/>
  </r>
  <r>
    <n v="4"/>
    <x v="3"/>
    <x v="8"/>
    <x v="0"/>
    <n v="-445429.15"/>
  </r>
  <r>
    <n v="5"/>
    <x v="4"/>
    <x v="8"/>
    <x v="0"/>
    <n v="-4561.4690000000001"/>
  </r>
  <r>
    <n v="6"/>
    <x v="5"/>
    <x v="8"/>
    <x v="0"/>
    <n v="-78916.695000000007"/>
  </r>
  <r>
    <n v="7"/>
    <x v="6"/>
    <x v="8"/>
    <x v="0"/>
    <n v="-1802.5319999999999"/>
  </r>
  <r>
    <n v="8"/>
    <x v="7"/>
    <x v="8"/>
    <x v="0"/>
    <n v="-90118.841"/>
  </r>
  <r>
    <n v="9"/>
    <x v="8"/>
    <x v="8"/>
    <x v="0"/>
    <n v="-89465.671000000002"/>
  </r>
  <r>
    <n v="10"/>
    <x v="9"/>
    <x v="8"/>
    <x v="0"/>
    <n v="-653.16999999999996"/>
  </r>
  <r>
    <n v="11"/>
    <x v="10"/>
    <x v="8"/>
    <x v="0"/>
    <n v="14023.653"/>
  </r>
  <r>
    <n v="12"/>
    <x v="11"/>
    <x v="8"/>
    <x v="0"/>
    <n v="17278.305"/>
  </r>
  <r>
    <n v="13"/>
    <x v="12"/>
    <x v="8"/>
    <x v="0"/>
    <n v="6.6909999999999998"/>
  </r>
  <r>
    <n v="14"/>
    <x v="13"/>
    <x v="8"/>
    <x v="0"/>
    <m/>
  </r>
  <r>
    <n v="15"/>
    <x v="14"/>
    <x v="8"/>
    <x v="0"/>
    <n v="-5173.223"/>
  </r>
  <r>
    <n v="16"/>
    <x v="15"/>
    <x v="8"/>
    <x v="0"/>
    <n v="-667.41499999999996"/>
  </r>
  <r>
    <n v="17"/>
    <x v="16"/>
    <x v="8"/>
    <x v="0"/>
    <n v="-595360.67599999998"/>
  </r>
  <r>
    <n v="18"/>
    <x v="17"/>
    <x v="8"/>
    <x v="0"/>
    <m/>
  </r>
  <r>
    <n v="1"/>
    <x v="0"/>
    <x v="8"/>
    <x v="3"/>
    <n v="-6127185"/>
  </r>
  <r>
    <n v="2"/>
    <x v="1"/>
    <x v="8"/>
    <x v="3"/>
    <n v="-6077803"/>
  </r>
  <r>
    <n v="3"/>
    <x v="2"/>
    <x v="8"/>
    <x v="3"/>
    <n v="-6576211"/>
  </r>
  <r>
    <n v="4"/>
    <x v="3"/>
    <x v="8"/>
    <x v="3"/>
    <n v="-6042471"/>
  </r>
  <r>
    <n v="5"/>
    <x v="4"/>
    <x v="8"/>
    <x v="3"/>
    <n v="-55632"/>
  </r>
  <r>
    <n v="6"/>
    <x v="5"/>
    <x v="8"/>
    <x v="3"/>
    <n v="-476438"/>
  </r>
  <r>
    <n v="7"/>
    <x v="6"/>
    <x v="8"/>
    <x v="3"/>
    <n v="-1670"/>
  </r>
  <r>
    <n v="8"/>
    <x v="7"/>
    <x v="8"/>
    <x v="3"/>
    <n v="226554"/>
  </r>
  <r>
    <n v="9"/>
    <x v="8"/>
    <x v="8"/>
    <x v="3"/>
    <n v="258460"/>
  </r>
  <r>
    <n v="10"/>
    <x v="9"/>
    <x v="8"/>
    <x v="3"/>
    <n v="-31906"/>
  </r>
  <r>
    <n v="11"/>
    <x v="10"/>
    <x v="8"/>
    <x v="3"/>
    <n v="165126"/>
  </r>
  <r>
    <n v="12"/>
    <x v="11"/>
    <x v="8"/>
    <x v="3"/>
    <n v="104859"/>
  </r>
  <r>
    <n v="13"/>
    <x v="12"/>
    <x v="8"/>
    <x v="3"/>
    <n v="1869"/>
  </r>
  <r>
    <n v="14"/>
    <x v="13"/>
    <x v="8"/>
    <x v="3"/>
    <m/>
  </r>
  <r>
    <n v="15"/>
    <x v="14"/>
    <x v="8"/>
    <x v="3"/>
    <n v="-42952"/>
  </r>
  <r>
    <n v="16"/>
    <x v="15"/>
    <x v="8"/>
    <x v="3"/>
    <n v="-6430"/>
  </r>
  <r>
    <n v="17"/>
    <x v="16"/>
    <x v="8"/>
    <x v="3"/>
    <n v="-6127185"/>
  </r>
  <r>
    <n v="18"/>
    <x v="17"/>
    <x v="8"/>
    <x v="3"/>
    <m/>
  </r>
  <r>
    <n v="1"/>
    <x v="0"/>
    <x v="8"/>
    <x v="9"/>
    <n v="-3940938.54"/>
  </r>
  <r>
    <n v="2"/>
    <x v="1"/>
    <x v="8"/>
    <x v="9"/>
    <n v="-3915293.807"/>
  </r>
  <r>
    <n v="3"/>
    <x v="2"/>
    <x v="8"/>
    <x v="9"/>
    <n v="-3413047.699"/>
  </r>
  <r>
    <n v="4"/>
    <x v="3"/>
    <x v="8"/>
    <x v="9"/>
    <n v="-2957284.5809999998"/>
  </r>
  <r>
    <n v="5"/>
    <x v="4"/>
    <x v="8"/>
    <x v="9"/>
    <n v="-28973.645"/>
  </r>
  <r>
    <n v="6"/>
    <x v="5"/>
    <x v="8"/>
    <x v="9"/>
    <n v="-425123.772"/>
  </r>
  <r>
    <n v="7"/>
    <x v="6"/>
    <x v="8"/>
    <x v="9"/>
    <n v="-1665.701"/>
  </r>
  <r>
    <n v="8"/>
    <x v="7"/>
    <x v="8"/>
    <x v="9"/>
    <n v="-721720.08200000005"/>
  </r>
  <r>
    <n v="9"/>
    <x v="8"/>
    <x v="8"/>
    <x v="9"/>
    <n v="-647211.06799999997"/>
  </r>
  <r>
    <n v="10"/>
    <x v="9"/>
    <x v="8"/>
    <x v="9"/>
    <n v="-74509.013999999996"/>
  </r>
  <r>
    <n v="11"/>
    <x v="10"/>
    <x v="8"/>
    <x v="9"/>
    <n v="101795.678"/>
  </r>
  <r>
    <n v="12"/>
    <x v="11"/>
    <x v="8"/>
    <x v="9"/>
    <n v="116436.117"/>
  </r>
  <r>
    <n v="13"/>
    <x v="12"/>
    <x v="8"/>
    <x v="9"/>
    <n v="1242.1790000000001"/>
  </r>
  <r>
    <n v="14"/>
    <x v="13"/>
    <x v="8"/>
    <x v="9"/>
    <m/>
  </r>
  <r>
    <n v="15"/>
    <x v="14"/>
    <x v="8"/>
    <x v="9"/>
    <n v="-23076.478999999999"/>
  </r>
  <r>
    <n v="16"/>
    <x v="15"/>
    <x v="8"/>
    <x v="9"/>
    <n v="-2568.2539999999999"/>
  </r>
  <r>
    <n v="17"/>
    <x v="16"/>
    <x v="8"/>
    <x v="9"/>
    <n v="-3940938.54"/>
  </r>
  <r>
    <n v="18"/>
    <x v="17"/>
    <x v="8"/>
    <x v="9"/>
    <m/>
  </r>
  <r>
    <n v="1"/>
    <x v="0"/>
    <x v="8"/>
    <x v="5"/>
    <n v="-5656475.8980599996"/>
  </r>
  <r>
    <n v="2"/>
    <x v="1"/>
    <x v="8"/>
    <x v="5"/>
    <n v="-5623002.7210600004"/>
  </r>
  <r>
    <n v="3"/>
    <x v="2"/>
    <x v="8"/>
    <x v="5"/>
    <n v="-5856127.7941699997"/>
  </r>
  <r>
    <n v="4"/>
    <x v="3"/>
    <x v="8"/>
    <x v="5"/>
    <n v="-5475971.6667600004"/>
  </r>
  <r>
    <n v="5"/>
    <x v="4"/>
    <x v="8"/>
    <x v="5"/>
    <n v="-87894.184299999994"/>
  </r>
  <r>
    <n v="6"/>
    <x v="5"/>
    <x v="8"/>
    <x v="5"/>
    <n v="-291481.57566999999"/>
  </r>
  <r>
    <n v="7"/>
    <x v="6"/>
    <x v="8"/>
    <x v="5"/>
    <n v="-780.36743999999999"/>
  </r>
  <r>
    <n v="8"/>
    <x v="7"/>
    <x v="8"/>
    <x v="5"/>
    <n v="28855.160319999999"/>
  </r>
  <r>
    <n v="9"/>
    <x v="8"/>
    <x v="8"/>
    <x v="5"/>
    <n v="-19839.28239"/>
  </r>
  <r>
    <n v="10"/>
    <x v="9"/>
    <x v="8"/>
    <x v="5"/>
    <n v="48694.442710000003"/>
  </r>
  <r>
    <n v="11"/>
    <x v="10"/>
    <x v="8"/>
    <x v="5"/>
    <n v="152014.68372999999"/>
  </r>
  <r>
    <n v="12"/>
    <x v="11"/>
    <x v="8"/>
    <x v="5"/>
    <n v="51067.538"/>
  </r>
  <r>
    <n v="13"/>
    <x v="12"/>
    <x v="8"/>
    <x v="5"/>
    <n v="1187.6910600000001"/>
  </r>
  <r>
    <n v="14"/>
    <x v="13"/>
    <x v="8"/>
    <x v="5"/>
    <m/>
  </r>
  <r>
    <n v="15"/>
    <x v="14"/>
    <x v="8"/>
    <x v="5"/>
    <n v="-27080.400140000002"/>
  </r>
  <r>
    <n v="16"/>
    <x v="15"/>
    <x v="8"/>
    <x v="5"/>
    <n v="-6392.7768599999999"/>
  </r>
  <r>
    <n v="17"/>
    <x v="16"/>
    <x v="8"/>
    <x v="5"/>
    <n v="-5656475.8980599996"/>
  </r>
  <r>
    <n v="18"/>
    <x v="17"/>
    <x v="8"/>
    <x v="5"/>
    <m/>
  </r>
  <r>
    <n v="1"/>
    <x v="0"/>
    <x v="8"/>
    <x v="7"/>
    <n v="-16319960.11406"/>
  </r>
  <r>
    <n v="2"/>
    <x v="1"/>
    <x v="8"/>
    <x v="7"/>
    <n v="-16205619.566060001"/>
  </r>
  <r>
    <n v="3"/>
    <x v="2"/>
    <x v="8"/>
    <x v="7"/>
    <n v="-16376096.33917"/>
  </r>
  <r>
    <n v="4"/>
    <x v="3"/>
    <x v="8"/>
    <x v="7"/>
    <n v="-14921156.39776"/>
  </r>
  <r>
    <n v="5"/>
    <x v="4"/>
    <x v="8"/>
    <x v="7"/>
    <n v="-177061.29830000002"/>
  </r>
  <r>
    <n v="6"/>
    <x v="5"/>
    <x v="8"/>
    <x v="7"/>
    <n v="-1271960.0426700001"/>
  </r>
  <r>
    <n v="7"/>
    <x v="6"/>
    <x v="8"/>
    <x v="7"/>
    <n v="-5918.6004399999993"/>
  </r>
  <r>
    <n v="8"/>
    <x v="7"/>
    <x v="8"/>
    <x v="7"/>
    <n v="-556429.76268000004"/>
  </r>
  <r>
    <n v="9"/>
    <x v="8"/>
    <x v="8"/>
    <x v="7"/>
    <n v="-498056.02139000001"/>
  </r>
  <r>
    <n v="10"/>
    <x v="9"/>
    <x v="8"/>
    <x v="7"/>
    <n v="-58373.741289999998"/>
  </r>
  <r>
    <n v="11"/>
    <x v="10"/>
    <x v="8"/>
    <x v="7"/>
    <n v="432960.01473"/>
  </r>
  <r>
    <n v="12"/>
    <x v="11"/>
    <x v="8"/>
    <x v="7"/>
    <n v="289640.96000000002"/>
  </r>
  <r>
    <n v="13"/>
    <x v="12"/>
    <x v="8"/>
    <x v="7"/>
    <n v="4305.5610600000009"/>
  </r>
  <r>
    <n v="14"/>
    <x v="13"/>
    <x v="8"/>
    <x v="7"/>
    <m/>
  </r>
  <r>
    <n v="15"/>
    <x v="14"/>
    <x v="8"/>
    <x v="7"/>
    <n v="-98282.102140000003"/>
  </r>
  <r>
    <n v="16"/>
    <x v="15"/>
    <x v="8"/>
    <x v="7"/>
    <n v="-16058.44586"/>
  </r>
  <r>
    <n v="17"/>
    <x v="16"/>
    <x v="8"/>
    <x v="7"/>
    <n v="-16319960.11406"/>
  </r>
  <r>
    <n v="18"/>
    <x v="17"/>
    <x v="8"/>
    <x v="7"/>
    <m/>
  </r>
  <r>
    <n v="1"/>
    <x v="0"/>
    <x v="9"/>
    <x v="0"/>
    <n v="-591182.41304000001"/>
  </r>
  <r>
    <n v="2"/>
    <x v="1"/>
    <x v="9"/>
    <x v="0"/>
    <n v="-585404.04726000002"/>
  </r>
  <r>
    <n v="3"/>
    <x v="2"/>
    <x v="9"/>
    <x v="0"/>
    <n v="-555769.97788999998"/>
  </r>
  <r>
    <n v="4"/>
    <x v="3"/>
    <x v="9"/>
    <x v="0"/>
    <n v="-467416.20309000002"/>
  </r>
  <r>
    <n v="5"/>
    <x v="4"/>
    <x v="9"/>
    <x v="0"/>
    <n v="-4451.8578200000002"/>
  </r>
  <r>
    <n v="6"/>
    <x v="5"/>
    <x v="9"/>
    <x v="0"/>
    <n v="-82075.458069999993"/>
  </r>
  <r>
    <n v="7"/>
    <x v="6"/>
    <x v="9"/>
    <x v="0"/>
    <n v="-1826.4589100000001"/>
  </r>
  <r>
    <n v="8"/>
    <x v="7"/>
    <x v="9"/>
    <x v="0"/>
    <n v="-70682.657630000002"/>
  </r>
  <r>
    <n v="9"/>
    <x v="8"/>
    <x v="9"/>
    <x v="0"/>
    <n v="-66979.897259999998"/>
  </r>
  <r>
    <n v="10"/>
    <x v="9"/>
    <x v="9"/>
    <x v="0"/>
    <n v="-3702.76037"/>
  </r>
  <r>
    <n v="11"/>
    <x v="10"/>
    <x v="9"/>
    <x v="0"/>
    <n v="19893.006219999999"/>
  </r>
  <r>
    <n v="12"/>
    <x v="11"/>
    <x v="9"/>
    <x v="0"/>
    <n v="21148.9578"/>
  </r>
  <r>
    <n v="13"/>
    <x v="12"/>
    <x v="9"/>
    <x v="0"/>
    <n v="6.6242400000000004"/>
  </r>
  <r>
    <n v="14"/>
    <x v="13"/>
    <x v="9"/>
    <x v="0"/>
    <m/>
  </r>
  <r>
    <n v="15"/>
    <x v="14"/>
    <x v="9"/>
    <x v="0"/>
    <n v="-5184.5877099999998"/>
  </r>
  <r>
    <n v="16"/>
    <x v="15"/>
    <x v="9"/>
    <x v="0"/>
    <n v="-593.77806999999996"/>
  </r>
  <r>
    <n v="17"/>
    <x v="16"/>
    <x v="9"/>
    <x v="0"/>
    <n v="-591182.41304000001"/>
  </r>
  <r>
    <n v="18"/>
    <x v="17"/>
    <x v="9"/>
    <x v="0"/>
    <m/>
  </r>
  <r>
    <n v="1"/>
    <x v="0"/>
    <x v="9"/>
    <x v="3"/>
    <n v="-6159603"/>
  </r>
  <r>
    <n v="2"/>
    <x v="1"/>
    <x v="9"/>
    <x v="3"/>
    <n v="-6115551"/>
  </r>
  <r>
    <n v="3"/>
    <x v="2"/>
    <x v="9"/>
    <x v="3"/>
    <n v="-6757951"/>
  </r>
  <r>
    <n v="4"/>
    <x v="3"/>
    <x v="9"/>
    <x v="3"/>
    <n v="-6208006"/>
  </r>
  <r>
    <n v="5"/>
    <x v="4"/>
    <x v="9"/>
    <x v="3"/>
    <n v="-54010"/>
  </r>
  <r>
    <n v="6"/>
    <x v="5"/>
    <x v="9"/>
    <x v="3"/>
    <n v="-494298"/>
  </r>
  <r>
    <n v="7"/>
    <x v="6"/>
    <x v="9"/>
    <x v="3"/>
    <n v="-1637"/>
  </r>
  <r>
    <n v="8"/>
    <x v="7"/>
    <x v="9"/>
    <x v="3"/>
    <n v="305009"/>
  </r>
  <r>
    <n v="9"/>
    <x v="8"/>
    <x v="9"/>
    <x v="3"/>
    <n v="315907"/>
  </r>
  <r>
    <n v="10"/>
    <x v="9"/>
    <x v="9"/>
    <x v="3"/>
    <n v="-10898"/>
  </r>
  <r>
    <n v="11"/>
    <x v="10"/>
    <x v="9"/>
    <x v="3"/>
    <n v="243231"/>
  </r>
  <r>
    <n v="12"/>
    <x v="11"/>
    <x v="9"/>
    <x v="3"/>
    <n v="91869"/>
  </r>
  <r>
    <n v="13"/>
    <x v="12"/>
    <x v="9"/>
    <x v="3"/>
    <n v="2291"/>
  </r>
  <r>
    <n v="14"/>
    <x v="13"/>
    <x v="9"/>
    <x v="3"/>
    <m/>
  </r>
  <r>
    <n v="15"/>
    <x v="14"/>
    <x v="9"/>
    <x v="3"/>
    <n v="-40428"/>
  </r>
  <r>
    <n v="16"/>
    <x v="15"/>
    <x v="9"/>
    <x v="3"/>
    <n v="-3624"/>
  </r>
  <r>
    <n v="17"/>
    <x v="16"/>
    <x v="9"/>
    <x v="3"/>
    <n v="-6159603"/>
  </r>
  <r>
    <n v="18"/>
    <x v="17"/>
    <x v="9"/>
    <x v="3"/>
    <m/>
  </r>
  <r>
    <n v="1"/>
    <x v="0"/>
    <x v="9"/>
    <x v="9"/>
    <n v="-3916382.0391000002"/>
  </r>
  <r>
    <n v="2"/>
    <x v="1"/>
    <x v="9"/>
    <x v="9"/>
    <n v="-3891943.7346999999"/>
  </r>
  <r>
    <n v="3"/>
    <x v="2"/>
    <x v="9"/>
    <x v="9"/>
    <n v="-3552954.3848000001"/>
  </r>
  <r>
    <n v="4"/>
    <x v="3"/>
    <x v="9"/>
    <x v="9"/>
    <n v="-3079458.5556000001"/>
  </r>
  <r>
    <n v="5"/>
    <x v="4"/>
    <x v="9"/>
    <x v="9"/>
    <n v="-28506.764899999998"/>
  </r>
  <r>
    <n v="6"/>
    <x v="5"/>
    <x v="9"/>
    <x v="9"/>
    <n v="-443331.005"/>
  </r>
  <r>
    <n v="7"/>
    <x v="6"/>
    <x v="9"/>
    <x v="9"/>
    <n v="-1658.0592999999999"/>
  </r>
  <r>
    <n v="8"/>
    <x v="7"/>
    <x v="9"/>
    <x v="9"/>
    <n v="-556998.89280000003"/>
  </r>
  <r>
    <n v="9"/>
    <x v="8"/>
    <x v="9"/>
    <x v="9"/>
    <n v="-549165.93160000001"/>
  </r>
  <r>
    <n v="10"/>
    <x v="9"/>
    <x v="9"/>
    <x v="9"/>
    <n v="-7832.9611999999997"/>
  </r>
  <r>
    <n v="11"/>
    <x v="10"/>
    <x v="9"/>
    <x v="9"/>
    <n v="148793.80590000001"/>
  </r>
  <r>
    <n v="12"/>
    <x v="11"/>
    <x v="9"/>
    <x v="9"/>
    <n v="67661.125"/>
  </r>
  <r>
    <n v="13"/>
    <x v="12"/>
    <x v="9"/>
    <x v="9"/>
    <n v="1554.6120000000001"/>
  </r>
  <r>
    <n v="14"/>
    <x v="13"/>
    <x v="9"/>
    <x v="9"/>
    <m/>
  </r>
  <r>
    <n v="15"/>
    <x v="14"/>
    <x v="9"/>
    <x v="9"/>
    <n v="-21230.475100000003"/>
  </r>
  <r>
    <n v="16"/>
    <x v="15"/>
    <x v="9"/>
    <x v="9"/>
    <n v="-3207.8292999999999"/>
  </r>
  <r>
    <n v="17"/>
    <x v="16"/>
    <x v="9"/>
    <x v="9"/>
    <n v="-3916382.0391000002"/>
  </r>
  <r>
    <n v="18"/>
    <x v="17"/>
    <x v="9"/>
    <x v="9"/>
    <m/>
  </r>
  <r>
    <n v="1"/>
    <x v="0"/>
    <x v="9"/>
    <x v="5"/>
    <n v="-5732565.1178700002"/>
  </r>
  <r>
    <n v="2"/>
    <x v="1"/>
    <x v="9"/>
    <x v="5"/>
    <n v="-5702302.5344399996"/>
  </r>
  <r>
    <n v="3"/>
    <x v="2"/>
    <x v="9"/>
    <x v="5"/>
    <n v="-6028292.0199899999"/>
  </r>
  <r>
    <n v="4"/>
    <x v="3"/>
    <x v="9"/>
    <x v="5"/>
    <n v="-5642949.8923000004"/>
  </r>
  <r>
    <n v="5"/>
    <x v="4"/>
    <x v="9"/>
    <x v="5"/>
    <n v="-85052.308420000001"/>
  </r>
  <r>
    <n v="6"/>
    <x v="5"/>
    <x v="9"/>
    <x v="5"/>
    <n v="-299512.18657999998"/>
  </r>
  <r>
    <n v="7"/>
    <x v="6"/>
    <x v="9"/>
    <x v="5"/>
    <n v="-777.63269000000003"/>
  </r>
  <r>
    <n v="8"/>
    <x v="7"/>
    <x v="9"/>
    <x v="5"/>
    <n v="-15486.916639999999"/>
  </r>
  <r>
    <n v="9"/>
    <x v="8"/>
    <x v="9"/>
    <x v="5"/>
    <n v="-9582.4871500000008"/>
  </r>
  <r>
    <n v="10"/>
    <x v="9"/>
    <x v="9"/>
    <x v="5"/>
    <n v="-5904.4294899999895"/>
  </r>
  <r>
    <n v="11"/>
    <x v="10"/>
    <x v="9"/>
    <x v="5"/>
    <n v="225667.22914000001"/>
  </r>
  <r>
    <n v="12"/>
    <x v="11"/>
    <x v="9"/>
    <x v="5"/>
    <n v="114384.292"/>
  </r>
  <r>
    <n v="13"/>
    <x v="12"/>
    <x v="9"/>
    <x v="5"/>
    <n v="1424.88105"/>
  </r>
  <r>
    <n v="14"/>
    <x v="13"/>
    <x v="9"/>
    <x v="5"/>
    <m/>
  </r>
  <r>
    <n v="15"/>
    <x v="14"/>
    <x v="9"/>
    <x v="5"/>
    <n v="-25162.285230000001"/>
  </r>
  <r>
    <n v="16"/>
    <x v="15"/>
    <x v="9"/>
    <x v="5"/>
    <n v="-5100.2982000000002"/>
  </r>
  <r>
    <n v="17"/>
    <x v="16"/>
    <x v="9"/>
    <x v="5"/>
    <n v="-5732565.1178700002"/>
  </r>
  <r>
    <n v="18"/>
    <x v="17"/>
    <x v="9"/>
    <x v="5"/>
    <m/>
  </r>
  <r>
    <n v="1"/>
    <x v="0"/>
    <x v="9"/>
    <x v="7"/>
    <n v="-16399732.570010001"/>
  </r>
  <r>
    <n v="2"/>
    <x v="1"/>
    <x v="9"/>
    <x v="7"/>
    <n v="-16295201.316400001"/>
  </r>
  <r>
    <n v="3"/>
    <x v="2"/>
    <x v="9"/>
    <x v="7"/>
    <n v="-16894967.382679999"/>
  </r>
  <r>
    <n v="4"/>
    <x v="3"/>
    <x v="9"/>
    <x v="7"/>
    <n v="-15397830.65099"/>
  </r>
  <r>
    <n v="5"/>
    <x v="4"/>
    <x v="9"/>
    <x v="7"/>
    <n v="-172020.93114000003"/>
  </r>
  <r>
    <n v="6"/>
    <x v="5"/>
    <x v="9"/>
    <x v="7"/>
    <n v="-1319216.64965"/>
  </r>
  <r>
    <n v="7"/>
    <x v="6"/>
    <x v="9"/>
    <x v="7"/>
    <n v="-5899.1508999999996"/>
  </r>
  <r>
    <n v="8"/>
    <x v="7"/>
    <x v="9"/>
    <x v="7"/>
    <n v="-338159.46707000007"/>
  </r>
  <r>
    <n v="9"/>
    <x v="8"/>
    <x v="9"/>
    <x v="7"/>
    <n v="-309821.31601000001"/>
  </r>
  <r>
    <n v="10"/>
    <x v="9"/>
    <x v="9"/>
    <x v="7"/>
    <n v="-28338.151059999993"/>
  </r>
  <r>
    <n v="11"/>
    <x v="10"/>
    <x v="9"/>
    <x v="7"/>
    <n v="637585.04125999997"/>
  </r>
  <r>
    <n v="12"/>
    <x v="11"/>
    <x v="9"/>
    <x v="7"/>
    <n v="295063.37479999999"/>
  </r>
  <r>
    <n v="13"/>
    <x v="12"/>
    <x v="9"/>
    <x v="7"/>
    <n v="5277.1172900000001"/>
  </r>
  <r>
    <n v="14"/>
    <x v="13"/>
    <x v="9"/>
    <x v="7"/>
    <m/>
  </r>
  <r>
    <n v="15"/>
    <x v="14"/>
    <x v="9"/>
    <x v="7"/>
    <n v="-92005.348039999997"/>
  </r>
  <r>
    <n v="16"/>
    <x v="15"/>
    <x v="9"/>
    <x v="7"/>
    <n v="-12525.905570000001"/>
  </r>
  <r>
    <n v="17"/>
    <x v="16"/>
    <x v="9"/>
    <x v="7"/>
    <n v="-16399732.570010001"/>
  </r>
  <r>
    <n v="18"/>
    <x v="17"/>
    <x v="9"/>
    <x v="7"/>
    <m/>
  </r>
  <r>
    <n v="1"/>
    <x v="0"/>
    <x v="10"/>
    <x v="0"/>
    <n v="-607982.78428000002"/>
  </r>
  <r>
    <n v="2"/>
    <x v="1"/>
    <x v="10"/>
    <x v="0"/>
    <n v="-601883.57689999999"/>
  </r>
  <r>
    <n v="3"/>
    <x v="2"/>
    <x v="10"/>
    <x v="0"/>
    <n v="-571588.47077000001"/>
  </r>
  <r>
    <n v="4"/>
    <x v="3"/>
    <x v="10"/>
    <x v="0"/>
    <n v="-481181.31209000002"/>
  </r>
  <r>
    <n v="5"/>
    <x v="4"/>
    <x v="10"/>
    <x v="0"/>
    <n v="-4381.2174999999997"/>
  </r>
  <r>
    <n v="6"/>
    <x v="5"/>
    <x v="10"/>
    <x v="0"/>
    <n v="-84187.683539999998"/>
  </r>
  <r>
    <n v="7"/>
    <x v="6"/>
    <x v="10"/>
    <x v="0"/>
    <n v="-1838.25764"/>
  </r>
  <r>
    <n v="8"/>
    <x v="7"/>
    <x v="10"/>
    <x v="0"/>
    <n v="-75304.661410000001"/>
  </r>
  <r>
    <n v="9"/>
    <x v="8"/>
    <x v="10"/>
    <x v="0"/>
    <n v="-71397.375409999993"/>
  </r>
  <r>
    <n v="10"/>
    <x v="9"/>
    <x v="10"/>
    <x v="0"/>
    <n v="-3907.2860000000001"/>
  </r>
  <r>
    <n v="11"/>
    <x v="10"/>
    <x v="10"/>
    <x v="0"/>
    <n v="22706.263869999999"/>
  </r>
  <r>
    <n v="12"/>
    <x v="11"/>
    <x v="10"/>
    <x v="0"/>
    <n v="22294.288359999999"/>
  </r>
  <r>
    <n v="13"/>
    <x v="12"/>
    <x v="10"/>
    <x v="0"/>
    <n v="9.00305"/>
  </r>
  <r>
    <n v="14"/>
    <x v="13"/>
    <x v="10"/>
    <x v="0"/>
    <m/>
  </r>
  <r>
    <n v="15"/>
    <x v="14"/>
    <x v="10"/>
    <x v="0"/>
    <n v="-5551.1540500000001"/>
  </r>
  <r>
    <n v="16"/>
    <x v="15"/>
    <x v="10"/>
    <x v="0"/>
    <n v="-548.05332999999996"/>
  </r>
  <r>
    <n v="17"/>
    <x v="16"/>
    <x v="10"/>
    <x v="0"/>
    <n v="-607982.78428000002"/>
  </r>
  <r>
    <n v="18"/>
    <x v="17"/>
    <x v="10"/>
    <x v="0"/>
    <m/>
  </r>
  <r>
    <n v="1"/>
    <x v="0"/>
    <x v="10"/>
    <x v="3"/>
    <n v="-6360700"/>
  </r>
  <r>
    <n v="2"/>
    <x v="1"/>
    <x v="10"/>
    <x v="3"/>
    <n v="-6309125"/>
  </r>
  <r>
    <n v="3"/>
    <x v="2"/>
    <x v="10"/>
    <x v="3"/>
    <n v="-6905109"/>
  </r>
  <r>
    <n v="4"/>
    <x v="3"/>
    <x v="10"/>
    <x v="3"/>
    <n v="-6341561"/>
  </r>
  <r>
    <n v="5"/>
    <x v="4"/>
    <x v="10"/>
    <x v="3"/>
    <n v="-53146"/>
  </r>
  <r>
    <n v="6"/>
    <x v="5"/>
    <x v="10"/>
    <x v="3"/>
    <n v="-508814"/>
  </r>
  <r>
    <n v="7"/>
    <x v="6"/>
    <x v="10"/>
    <x v="3"/>
    <n v="-1588"/>
  </r>
  <r>
    <n v="8"/>
    <x v="7"/>
    <x v="10"/>
    <x v="3"/>
    <n v="240120"/>
  </r>
  <r>
    <n v="9"/>
    <x v="8"/>
    <x v="10"/>
    <x v="3"/>
    <n v="237202"/>
  </r>
  <r>
    <n v="10"/>
    <x v="9"/>
    <x v="10"/>
    <x v="3"/>
    <n v="2918"/>
  </r>
  <r>
    <n v="11"/>
    <x v="10"/>
    <x v="10"/>
    <x v="3"/>
    <n v="252690"/>
  </r>
  <r>
    <n v="12"/>
    <x v="11"/>
    <x v="10"/>
    <x v="3"/>
    <n v="100443"/>
  </r>
  <r>
    <n v="13"/>
    <x v="12"/>
    <x v="10"/>
    <x v="3"/>
    <n v="2731"/>
  </r>
  <r>
    <n v="14"/>
    <x v="13"/>
    <x v="10"/>
    <x v="3"/>
    <m/>
  </r>
  <r>
    <n v="15"/>
    <x v="14"/>
    <x v="10"/>
    <x v="3"/>
    <n v="-44683"/>
  </r>
  <r>
    <n v="16"/>
    <x v="15"/>
    <x v="10"/>
    <x v="3"/>
    <n v="-6892"/>
  </r>
  <r>
    <n v="17"/>
    <x v="16"/>
    <x v="10"/>
    <x v="3"/>
    <n v="-6360700"/>
  </r>
  <r>
    <n v="18"/>
    <x v="17"/>
    <x v="10"/>
    <x v="3"/>
    <m/>
  </r>
  <r>
    <n v="1"/>
    <x v="0"/>
    <x v="10"/>
    <x v="9"/>
    <n v="-4056423.6576700001"/>
  </r>
  <r>
    <n v="2"/>
    <x v="1"/>
    <x v="10"/>
    <x v="9"/>
    <n v="-4030210.0057700002"/>
  </r>
  <r>
    <n v="3"/>
    <x v="2"/>
    <x v="10"/>
    <x v="9"/>
    <n v="-3655496.3661099998"/>
  </r>
  <r>
    <n v="4"/>
    <x v="3"/>
    <x v="10"/>
    <x v="9"/>
    <n v="-3169044.23061"/>
  </r>
  <r>
    <n v="5"/>
    <x v="4"/>
    <x v="10"/>
    <x v="9"/>
    <n v="-27865.830999999998"/>
  </r>
  <r>
    <n v="6"/>
    <x v="5"/>
    <x v="10"/>
    <x v="9"/>
    <n v="-456980.63640000002"/>
  </r>
  <r>
    <n v="7"/>
    <x v="6"/>
    <x v="10"/>
    <x v="9"/>
    <n v="-1605.6681000000001"/>
  </r>
  <r>
    <n v="8"/>
    <x v="7"/>
    <x v="10"/>
    <x v="9"/>
    <n v="-602755.55316000001"/>
  </r>
  <r>
    <n v="9"/>
    <x v="8"/>
    <x v="10"/>
    <x v="9"/>
    <n v="-600179.26031000004"/>
  </r>
  <r>
    <n v="10"/>
    <x v="9"/>
    <x v="10"/>
    <x v="9"/>
    <n v="-2576.2928499999998"/>
  </r>
  <r>
    <n v="11"/>
    <x v="10"/>
    <x v="10"/>
    <x v="9"/>
    <n v="155308.40349999999"/>
  </r>
  <r>
    <n v="12"/>
    <x v="11"/>
    <x v="10"/>
    <x v="9"/>
    <n v="70911.364000000001"/>
  </r>
  <r>
    <n v="13"/>
    <x v="12"/>
    <x v="10"/>
    <x v="9"/>
    <n v="1822.146"/>
  </r>
  <r>
    <n v="14"/>
    <x v="13"/>
    <x v="10"/>
    <x v="9"/>
    <m/>
  </r>
  <r>
    <n v="15"/>
    <x v="14"/>
    <x v="10"/>
    <x v="9"/>
    <n v="-22785.089100000001"/>
  </r>
  <r>
    <n v="16"/>
    <x v="15"/>
    <x v="10"/>
    <x v="9"/>
    <n v="-3428.5628000000002"/>
  </r>
  <r>
    <n v="17"/>
    <x v="16"/>
    <x v="10"/>
    <x v="9"/>
    <n v="-4056423.6576700001"/>
  </r>
  <r>
    <n v="18"/>
    <x v="17"/>
    <x v="10"/>
    <x v="9"/>
    <m/>
  </r>
  <r>
    <n v="1"/>
    <x v="0"/>
    <x v="10"/>
    <x v="5"/>
    <n v="-6014923.0905299997"/>
  </r>
  <r>
    <n v="2"/>
    <x v="1"/>
    <x v="10"/>
    <x v="5"/>
    <n v="-5980004.6920699999"/>
  </r>
  <r>
    <n v="3"/>
    <x v="2"/>
    <x v="10"/>
    <x v="5"/>
    <n v="-6235571.1917700004"/>
  </r>
  <r>
    <n v="4"/>
    <x v="3"/>
    <x v="10"/>
    <x v="5"/>
    <n v="-5848373.3779899999"/>
  </r>
  <r>
    <n v="5"/>
    <x v="4"/>
    <x v="10"/>
    <x v="5"/>
    <n v="-82213.642469999992"/>
  </r>
  <r>
    <n v="6"/>
    <x v="5"/>
    <x v="10"/>
    <x v="5"/>
    <n v="-304225.00568"/>
  </r>
  <r>
    <n v="7"/>
    <x v="6"/>
    <x v="10"/>
    <x v="5"/>
    <n v="-759.16562999999996"/>
  </r>
  <r>
    <n v="8"/>
    <x v="7"/>
    <x v="10"/>
    <x v="5"/>
    <n v="-100043.46535"/>
  </r>
  <r>
    <n v="9"/>
    <x v="8"/>
    <x v="10"/>
    <x v="5"/>
    <n v="-93182.44889"/>
  </r>
  <r>
    <n v="10"/>
    <x v="9"/>
    <x v="10"/>
    <x v="5"/>
    <n v="-6861.0164599999898"/>
  </r>
  <r>
    <n v="11"/>
    <x v="10"/>
    <x v="10"/>
    <x v="5"/>
    <n v="236212.99836"/>
  </r>
  <r>
    <n v="12"/>
    <x v="11"/>
    <x v="10"/>
    <x v="5"/>
    <n v="117681.40938"/>
  </r>
  <r>
    <n v="13"/>
    <x v="12"/>
    <x v="10"/>
    <x v="5"/>
    <n v="1715.5573099999999"/>
  </r>
  <r>
    <n v="14"/>
    <x v="13"/>
    <x v="10"/>
    <x v="5"/>
    <m/>
  </r>
  <r>
    <n v="15"/>
    <x v="14"/>
    <x v="10"/>
    <x v="5"/>
    <n v="-25768.112990000001"/>
  </r>
  <r>
    <n v="16"/>
    <x v="15"/>
    <x v="10"/>
    <x v="5"/>
    <n v="-9150.2854700000007"/>
  </r>
  <r>
    <n v="17"/>
    <x v="16"/>
    <x v="10"/>
    <x v="5"/>
    <n v="-6014923.0905299997"/>
  </r>
  <r>
    <n v="18"/>
    <x v="17"/>
    <x v="10"/>
    <x v="5"/>
    <m/>
  </r>
  <r>
    <n v="1"/>
    <x v="0"/>
    <x v="10"/>
    <x v="7"/>
    <n v="-17040029.532480001"/>
  </r>
  <r>
    <n v="2"/>
    <x v="1"/>
    <x v="10"/>
    <x v="7"/>
    <n v="-16921223.274739999"/>
  </r>
  <r>
    <n v="3"/>
    <x v="2"/>
    <x v="10"/>
    <x v="7"/>
    <n v="-17367765.028650001"/>
  </r>
  <r>
    <n v="4"/>
    <x v="3"/>
    <x v="10"/>
    <x v="7"/>
    <n v="-15840159.92069"/>
  </r>
  <r>
    <n v="5"/>
    <x v="4"/>
    <x v="10"/>
    <x v="7"/>
    <n v="-167606.69097"/>
  </r>
  <r>
    <n v="6"/>
    <x v="5"/>
    <x v="10"/>
    <x v="7"/>
    <n v="-1354207.32562"/>
  </r>
  <r>
    <n v="7"/>
    <x v="6"/>
    <x v="10"/>
    <x v="7"/>
    <n v="-5791.0913700000001"/>
  </r>
  <r>
    <n v="8"/>
    <x v="7"/>
    <x v="10"/>
    <x v="7"/>
    <n v="-537983.67991999991"/>
  </r>
  <r>
    <n v="9"/>
    <x v="8"/>
    <x v="10"/>
    <x v="7"/>
    <n v="-527557.08461000002"/>
  </r>
  <r>
    <n v="10"/>
    <x v="9"/>
    <x v="10"/>
    <x v="7"/>
    <n v="-10426.59530999999"/>
  </r>
  <r>
    <n v="11"/>
    <x v="10"/>
    <x v="10"/>
    <x v="7"/>
    <n v="666917.66573000001"/>
  </r>
  <r>
    <n v="12"/>
    <x v="11"/>
    <x v="10"/>
    <x v="7"/>
    <n v="311330.06174000003"/>
  </r>
  <r>
    <n v="13"/>
    <x v="12"/>
    <x v="10"/>
    <x v="7"/>
    <n v="6277.7063599999992"/>
  </r>
  <r>
    <n v="14"/>
    <x v="13"/>
    <x v="10"/>
    <x v="7"/>
    <m/>
  </r>
  <r>
    <n v="15"/>
    <x v="14"/>
    <x v="10"/>
    <x v="7"/>
    <n v="-98787.356140000018"/>
  </r>
  <r>
    <n v="16"/>
    <x v="15"/>
    <x v="10"/>
    <x v="7"/>
    <n v="-20018.901599999997"/>
  </r>
  <r>
    <n v="17"/>
    <x v="16"/>
    <x v="10"/>
    <x v="7"/>
    <n v="-17040029.532479998"/>
  </r>
  <r>
    <n v="18"/>
    <x v="17"/>
    <x v="10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4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jankohta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10">
        <item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</rowItems>
  <colFields count="2">
    <field x="3"/>
    <field x="2"/>
  </colFields>
  <colItems count="5">
    <i>
      <x/>
      <x/>
    </i>
    <i>
      <x v="2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85">
    <format dxfId="581">
      <pivotArea outline="0" collapsedLevelsAreSubtotals="1" fieldPosition="0"/>
    </format>
    <format dxfId="580">
      <pivotArea outline="0" collapsedLevelsAreSubtotals="1" fieldPosition="0"/>
    </format>
    <format dxfId="579">
      <pivotArea outline="0" collapsedLevelsAreSubtotals="1" fieldPosition="0"/>
    </format>
    <format dxfId="578">
      <pivotArea dataOnly="0" labelOnly="1" outline="0" fieldPosition="0">
        <references count="1">
          <reference field="3" count="0"/>
        </references>
      </pivotArea>
    </format>
    <format dxfId="577">
      <pivotArea dataOnly="0" labelOnly="1" outline="0" fieldPosition="0">
        <references count="1">
          <reference field="3" count="0" defaultSubtotal="1"/>
        </references>
      </pivotArea>
    </format>
    <format dxfId="576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5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7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7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57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71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570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56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6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6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66">
      <pivotArea dataOnly="0" labelOnly="1" outline="0" fieldPosition="0">
        <references count="1">
          <reference field="3" count="0"/>
        </references>
      </pivotArea>
    </format>
    <format dxfId="565">
      <pivotArea dataOnly="0" labelOnly="1" outline="0" fieldPosition="0">
        <references count="1">
          <reference field="3" count="0" defaultSubtotal="1"/>
        </references>
      </pivotArea>
    </format>
    <format dxfId="564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61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59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558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1">
          <reference field="3" count="0"/>
        </references>
      </pivotArea>
    </format>
    <format dxfId="55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55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5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5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7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546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43">
      <pivotArea dataOnly="0" labelOnly="1" outline="0" fieldPosition="0">
        <references count="1">
          <reference field="3" count="0"/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4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3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53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36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535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53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2">
      <pivotArea field="3" type="button" dataOnly="0" labelOnly="1" outline="0" axis="axisCol" fieldPosition="0"/>
    </format>
    <format dxfId="531">
      <pivotArea dataOnly="0" labelOnly="1" outline="0" fieldPosition="0">
        <references count="1">
          <reference field="3" count="0"/>
        </references>
      </pivotArea>
    </format>
    <format dxfId="530">
      <pivotArea dataOnly="0" labelOnly="1" outline="0" fieldPosition="0">
        <references count="1">
          <reference field="3" count="0"/>
        </references>
      </pivotArea>
    </format>
    <format dxfId="529">
      <pivotArea field="2" type="button" dataOnly="0" labelOnly="1" outline="0" axis="axisCol" fieldPosition="1"/>
    </format>
    <format dxfId="52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7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52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24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52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22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521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52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1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18">
      <pivotArea dataOnly="0" labelOnly="1" outline="0" fieldPosition="0">
        <references count="1">
          <reference field="1" count="1">
            <x v="0"/>
          </reference>
        </references>
      </pivotArea>
    </format>
    <format dxfId="517">
      <pivotArea dataOnly="0" labelOnly="1" outline="0" fieldPosition="0">
        <references count="1">
          <reference field="1" count="1">
            <x v="0"/>
          </reference>
        </references>
      </pivotArea>
    </format>
    <format dxfId="516">
      <pivotArea dataOnly="0" labelOnly="1" outline="0" fieldPosition="0">
        <references count="1">
          <reference field="1" count="1">
            <x v="0"/>
          </reference>
        </references>
      </pivotArea>
    </format>
    <format dxfId="515">
      <pivotArea dataOnly="0" labelOnly="1" outline="0" fieldPosition="0">
        <references count="1">
          <reference field="1" count="1">
            <x v="0"/>
          </reference>
        </references>
      </pivotArea>
    </format>
    <format dxfId="514">
      <pivotArea dataOnly="0" labelOnly="1" outline="0" fieldPosition="0">
        <references count="1">
          <reference field="1" count="1">
            <x v="1"/>
          </reference>
        </references>
      </pivotArea>
    </format>
    <format dxfId="513">
      <pivotArea dataOnly="0" labelOnly="1" outline="0" fieldPosition="0">
        <references count="1">
          <reference field="1" count="1">
            <x v="1"/>
          </reference>
        </references>
      </pivotArea>
    </format>
    <format dxfId="512">
      <pivotArea dataOnly="0" labelOnly="1" outline="0" fieldPosition="0">
        <references count="1">
          <reference field="1" count="1">
            <x v="1"/>
          </reference>
        </references>
      </pivotArea>
    </format>
    <format dxfId="511">
      <pivotArea dataOnly="0" labelOnly="1" outline="0" fieldPosition="0">
        <references count="1">
          <reference field="1" count="1">
            <x v="1"/>
          </reference>
        </references>
      </pivotArea>
    </format>
    <format dxfId="510">
      <pivotArea dataOnly="0" labelOnly="1" outline="0" fieldPosition="0">
        <references count="1">
          <reference field="1" count="1">
            <x v="2"/>
          </reference>
        </references>
      </pivotArea>
    </format>
    <format dxfId="509">
      <pivotArea dataOnly="0" labelOnly="1" outline="0" fieldPosition="0">
        <references count="1">
          <reference field="1" count="1">
            <x v="2"/>
          </reference>
        </references>
      </pivotArea>
    </format>
    <format dxfId="508">
      <pivotArea dataOnly="0" labelOnly="1" outline="0" fieldPosition="0">
        <references count="1">
          <reference field="1" count="1">
            <x v="2"/>
          </reference>
        </references>
      </pivotArea>
    </format>
    <format dxfId="507">
      <pivotArea dataOnly="0" labelOnly="1" outline="0" fieldPosition="0">
        <references count="1">
          <reference field="1" count="1">
            <x v="2"/>
          </reference>
        </references>
      </pivotArea>
    </format>
    <format dxfId="506">
      <pivotArea dataOnly="0" labelOnly="1" outline="0" fieldPosition="0">
        <references count="1">
          <reference field="1" count="1">
            <x v="3"/>
          </reference>
        </references>
      </pivotArea>
    </format>
    <format dxfId="505">
      <pivotArea dataOnly="0" labelOnly="1" outline="0" fieldPosition="0">
        <references count="1">
          <reference field="1" count="1">
            <x v="3"/>
          </reference>
        </references>
      </pivotArea>
    </format>
    <format dxfId="504">
      <pivotArea dataOnly="0" labelOnly="1" outline="0" fieldPosition="0">
        <references count="1">
          <reference field="1" count="1">
            <x v="3"/>
          </reference>
        </references>
      </pivotArea>
    </format>
    <format dxfId="503">
      <pivotArea dataOnly="0" labelOnly="1" outline="0" fieldPosition="0">
        <references count="1">
          <reference field="1" count="1">
            <x v="3"/>
          </reference>
        </references>
      </pivotArea>
    </format>
    <format dxfId="502">
      <pivotArea dataOnly="0" labelOnly="1" outline="0" fieldPosition="0">
        <references count="1">
          <reference field="1" count="1">
            <x v="3"/>
          </reference>
        </references>
      </pivotArea>
    </format>
    <format dxfId="501">
      <pivotArea dataOnly="0" labelOnly="1" outline="0" fieldPosition="0">
        <references count="1">
          <reference field="1" count="1">
            <x v="4"/>
          </reference>
        </references>
      </pivotArea>
    </format>
    <format dxfId="500">
      <pivotArea dataOnly="0" labelOnly="1" outline="0" fieldPosition="0">
        <references count="1">
          <reference field="1" count="1">
            <x v="4"/>
          </reference>
        </references>
      </pivotArea>
    </format>
    <format dxfId="499">
      <pivotArea dataOnly="0" labelOnly="1" outline="0" fieldPosition="0">
        <references count="1">
          <reference field="1" count="1">
            <x v="4"/>
          </reference>
        </references>
      </pivotArea>
    </format>
    <format dxfId="498">
      <pivotArea dataOnly="0" labelOnly="1" outline="0" fieldPosition="0">
        <references count="1">
          <reference field="1" count="1">
            <x v="4"/>
          </reference>
        </references>
      </pivotArea>
    </format>
    <format dxfId="497">
      <pivotArea dataOnly="0" labelOnly="1" outline="0" fieldPosition="0">
        <references count="1">
          <reference field="1" count="1">
            <x v="4"/>
          </reference>
        </references>
      </pivotArea>
    </format>
    <format dxfId="496">
      <pivotArea dataOnly="0" labelOnly="1" outline="0" fieldPosition="0">
        <references count="1">
          <reference field="1" count="1">
            <x v="5"/>
          </reference>
        </references>
      </pivotArea>
    </format>
    <format dxfId="495">
      <pivotArea dataOnly="0" labelOnly="1" outline="0" fieldPosition="0">
        <references count="1">
          <reference field="1" count="1">
            <x v="5"/>
          </reference>
        </references>
      </pivotArea>
    </format>
    <format dxfId="494">
      <pivotArea dataOnly="0" labelOnly="1" outline="0" fieldPosition="0">
        <references count="1">
          <reference field="1" count="1">
            <x v="5"/>
          </reference>
        </references>
      </pivotArea>
    </format>
    <format dxfId="493">
      <pivotArea dataOnly="0" labelOnly="1" outline="0" fieldPosition="0">
        <references count="1">
          <reference field="1" count="1">
            <x v="5"/>
          </reference>
        </references>
      </pivotArea>
    </format>
    <format dxfId="492">
      <pivotArea dataOnly="0" labelOnly="1" outline="0" fieldPosition="0">
        <references count="1">
          <reference field="1" count="1">
            <x v="5"/>
          </reference>
        </references>
      </pivotArea>
    </format>
    <format dxfId="491">
      <pivotArea dataOnly="0" labelOnly="1" outline="0" fieldPosition="0">
        <references count="1">
          <reference field="1" count="1">
            <x v="6"/>
          </reference>
        </references>
      </pivotArea>
    </format>
    <format dxfId="490">
      <pivotArea dataOnly="0" labelOnly="1" outline="0" fieldPosition="0">
        <references count="1">
          <reference field="1" count="1">
            <x v="6"/>
          </reference>
        </references>
      </pivotArea>
    </format>
    <format dxfId="489">
      <pivotArea dataOnly="0" labelOnly="1" outline="0" fieldPosition="0">
        <references count="1">
          <reference field="1" count="1">
            <x v="6"/>
          </reference>
        </references>
      </pivotArea>
    </format>
    <format dxfId="488">
      <pivotArea dataOnly="0" labelOnly="1" outline="0" fieldPosition="0">
        <references count="1">
          <reference field="1" count="1">
            <x v="6"/>
          </reference>
        </references>
      </pivotArea>
    </format>
    <format dxfId="487">
      <pivotArea dataOnly="0" labelOnly="1" outline="0" fieldPosition="0">
        <references count="1">
          <reference field="1" count="1">
            <x v="6"/>
          </reference>
        </references>
      </pivotArea>
    </format>
    <format dxfId="486">
      <pivotArea dataOnly="0" labelOnly="1" outline="0" fieldPosition="0">
        <references count="1">
          <reference field="1" count="1">
            <x v="7"/>
          </reference>
        </references>
      </pivotArea>
    </format>
    <format dxfId="485">
      <pivotArea dataOnly="0" labelOnly="1" outline="0" fieldPosition="0">
        <references count="1">
          <reference field="1" count="1">
            <x v="7"/>
          </reference>
        </references>
      </pivotArea>
    </format>
    <format dxfId="484">
      <pivotArea dataOnly="0" labelOnly="1" outline="0" fieldPosition="0">
        <references count="1">
          <reference field="1" count="1">
            <x v="7"/>
          </reference>
        </references>
      </pivotArea>
    </format>
    <format dxfId="483">
      <pivotArea dataOnly="0" labelOnly="1" outline="0" fieldPosition="0">
        <references count="1">
          <reference field="1" count="1">
            <x v="7"/>
          </reference>
        </references>
      </pivotArea>
    </format>
    <format dxfId="482">
      <pivotArea dataOnly="0" labelOnly="1" outline="0" fieldPosition="0">
        <references count="1">
          <reference field="1" count="1">
            <x v="8"/>
          </reference>
        </references>
      </pivotArea>
    </format>
    <format dxfId="481">
      <pivotArea dataOnly="0" labelOnly="1" outline="0" fieldPosition="0">
        <references count="1">
          <reference field="1" count="1">
            <x v="8"/>
          </reference>
        </references>
      </pivotArea>
    </format>
    <format dxfId="480">
      <pivotArea dataOnly="0" labelOnly="1" outline="0" fieldPosition="0">
        <references count="1">
          <reference field="1" count="1">
            <x v="8"/>
          </reference>
        </references>
      </pivotArea>
    </format>
    <format dxfId="479">
      <pivotArea dataOnly="0" labelOnly="1" outline="0" fieldPosition="0">
        <references count="1">
          <reference field="1" count="1">
            <x v="8"/>
          </reference>
        </references>
      </pivotArea>
    </format>
    <format dxfId="478">
      <pivotArea dataOnly="0" labelOnly="1" outline="0" fieldPosition="0">
        <references count="1">
          <reference field="1" count="1">
            <x v="8"/>
          </reference>
        </references>
      </pivotArea>
    </format>
    <format dxfId="477">
      <pivotArea dataOnly="0" labelOnly="1" outline="0" fieldPosition="0">
        <references count="1">
          <reference field="1" count="1">
            <x v="9"/>
          </reference>
        </references>
      </pivotArea>
    </format>
    <format dxfId="476">
      <pivotArea dataOnly="0" labelOnly="1" outline="0" fieldPosition="0">
        <references count="1">
          <reference field="1" count="1">
            <x v="9"/>
          </reference>
        </references>
      </pivotArea>
    </format>
    <format dxfId="475">
      <pivotArea dataOnly="0" labelOnly="1" outline="0" fieldPosition="0">
        <references count="1">
          <reference field="1" count="1">
            <x v="9"/>
          </reference>
        </references>
      </pivotArea>
    </format>
    <format dxfId="474">
      <pivotArea dataOnly="0" labelOnly="1" outline="0" fieldPosition="0">
        <references count="1">
          <reference field="1" count="1">
            <x v="9"/>
          </reference>
        </references>
      </pivotArea>
    </format>
    <format dxfId="473">
      <pivotArea dataOnly="0" labelOnly="1" outline="0" fieldPosition="0">
        <references count="1">
          <reference field="1" count="1">
            <x v="9"/>
          </reference>
        </references>
      </pivotArea>
    </format>
    <format dxfId="472">
      <pivotArea dataOnly="0" labelOnly="1" outline="0" fieldPosition="0">
        <references count="1">
          <reference field="1" count="1">
            <x v="10"/>
          </reference>
        </references>
      </pivotArea>
    </format>
    <format dxfId="471">
      <pivotArea dataOnly="0" labelOnly="1" outline="0" fieldPosition="0">
        <references count="1">
          <reference field="1" count="1">
            <x v="10"/>
          </reference>
        </references>
      </pivotArea>
    </format>
    <format dxfId="470">
      <pivotArea dataOnly="0" labelOnly="1" outline="0" fieldPosition="0">
        <references count="1">
          <reference field="1" count="1">
            <x v="10"/>
          </reference>
        </references>
      </pivotArea>
    </format>
    <format dxfId="469">
      <pivotArea dataOnly="0" labelOnly="1" outline="0" fieldPosition="0">
        <references count="1">
          <reference field="1" count="1">
            <x v="10"/>
          </reference>
        </references>
      </pivotArea>
    </format>
    <format dxfId="468">
      <pivotArea dataOnly="0" labelOnly="1" outline="0" fieldPosition="0">
        <references count="1">
          <reference field="1" count="1">
            <x v="11"/>
          </reference>
        </references>
      </pivotArea>
    </format>
    <format dxfId="467">
      <pivotArea dataOnly="0" labelOnly="1" outline="0" fieldPosition="0">
        <references count="1">
          <reference field="1" count="1">
            <x v="11"/>
          </reference>
        </references>
      </pivotArea>
    </format>
    <format dxfId="466">
      <pivotArea dataOnly="0" labelOnly="1" outline="0" fieldPosition="0">
        <references count="1">
          <reference field="1" count="1">
            <x v="11"/>
          </reference>
        </references>
      </pivotArea>
    </format>
    <format dxfId="465">
      <pivotArea dataOnly="0" labelOnly="1" outline="0" fieldPosition="0">
        <references count="1">
          <reference field="1" count="1">
            <x v="11"/>
          </reference>
        </references>
      </pivotArea>
    </format>
    <format dxfId="464">
      <pivotArea dataOnly="0" labelOnly="1" outline="0" fieldPosition="0">
        <references count="1">
          <reference field="1" count="1">
            <x v="12"/>
          </reference>
        </references>
      </pivotArea>
    </format>
    <format dxfId="463">
      <pivotArea dataOnly="0" labelOnly="1" outline="0" fieldPosition="0">
        <references count="1">
          <reference field="1" count="1">
            <x v="12"/>
          </reference>
        </references>
      </pivotArea>
    </format>
    <format dxfId="462">
      <pivotArea dataOnly="0" labelOnly="1" outline="0" fieldPosition="0">
        <references count="1">
          <reference field="1" count="1">
            <x v="12"/>
          </reference>
        </references>
      </pivotArea>
    </format>
    <format dxfId="461">
      <pivotArea dataOnly="0" labelOnly="1" outline="0" fieldPosition="0">
        <references count="1">
          <reference field="1" count="1">
            <x v="12"/>
          </reference>
        </references>
      </pivotArea>
    </format>
    <format dxfId="460">
      <pivotArea dataOnly="0" labelOnly="1" outline="0" fieldPosition="0">
        <references count="1">
          <reference field="1" count="1">
            <x v="13"/>
          </reference>
        </references>
      </pivotArea>
    </format>
    <format dxfId="459">
      <pivotArea dataOnly="0" labelOnly="1" outline="0" fieldPosition="0">
        <references count="1">
          <reference field="1" count="1">
            <x v="13"/>
          </reference>
        </references>
      </pivotArea>
    </format>
    <format dxfId="458">
      <pivotArea dataOnly="0" labelOnly="1" outline="0" fieldPosition="0">
        <references count="1">
          <reference field="1" count="1">
            <x v="13"/>
          </reference>
        </references>
      </pivotArea>
    </format>
    <format dxfId="457">
      <pivotArea dataOnly="0" labelOnly="1" outline="0" fieldPosition="0">
        <references count="1">
          <reference field="1" count="1">
            <x v="13"/>
          </reference>
        </references>
      </pivotArea>
    </format>
    <format dxfId="456">
      <pivotArea dataOnly="0" labelOnly="1" outline="0" fieldPosition="0">
        <references count="1">
          <reference field="1" count="1">
            <x v="14"/>
          </reference>
        </references>
      </pivotArea>
    </format>
    <format dxfId="455">
      <pivotArea dataOnly="0" labelOnly="1" outline="0" fieldPosition="0">
        <references count="1">
          <reference field="1" count="1">
            <x v="14"/>
          </reference>
        </references>
      </pivotArea>
    </format>
    <format dxfId="454">
      <pivotArea dataOnly="0" labelOnly="1" outline="0" fieldPosition="0">
        <references count="1">
          <reference field="1" count="1">
            <x v="14"/>
          </reference>
        </references>
      </pivotArea>
    </format>
    <format dxfId="453">
      <pivotArea dataOnly="0" labelOnly="1" outline="0" fieldPosition="0">
        <references count="1">
          <reference field="1" count="1">
            <x v="14"/>
          </reference>
        </references>
      </pivotArea>
    </format>
    <format dxfId="452">
      <pivotArea dataOnly="0" labelOnly="1" outline="0" fieldPosition="0">
        <references count="1">
          <reference field="1" count="1">
            <x v="15"/>
          </reference>
        </references>
      </pivotArea>
    </format>
    <format dxfId="451">
      <pivotArea dataOnly="0" labelOnly="1" outline="0" fieldPosition="0">
        <references count="1">
          <reference field="1" count="1">
            <x v="15"/>
          </reference>
        </references>
      </pivotArea>
    </format>
    <format dxfId="450">
      <pivotArea dataOnly="0" labelOnly="1" outline="0" fieldPosition="0">
        <references count="1">
          <reference field="1" count="1">
            <x v="15"/>
          </reference>
        </references>
      </pivotArea>
    </format>
    <format dxfId="449">
      <pivotArea dataOnly="0" labelOnly="1" outline="0" fieldPosition="0">
        <references count="1">
          <reference field="1" count="1">
            <x v="15"/>
          </reference>
        </references>
      </pivotArea>
    </format>
    <format dxfId="448">
      <pivotArea dataOnly="0" labelOnly="1" outline="0" fieldPosition="0">
        <references count="1">
          <reference field="1" count="1">
            <x v="16"/>
          </reference>
        </references>
      </pivotArea>
    </format>
    <format dxfId="447">
      <pivotArea dataOnly="0" labelOnly="1" outline="0" fieldPosition="0">
        <references count="1">
          <reference field="1" count="1">
            <x v="16"/>
          </reference>
        </references>
      </pivotArea>
    </format>
    <format dxfId="446">
      <pivotArea dataOnly="0" labelOnly="1" outline="0" fieldPosition="0">
        <references count="1">
          <reference field="1" count="1">
            <x v="16"/>
          </reference>
        </references>
      </pivotArea>
    </format>
    <format dxfId="445">
      <pivotArea dataOnly="0" labelOnly="1" outline="0" fieldPosition="0">
        <references count="1">
          <reference field="1" count="1">
            <x v="16"/>
          </reference>
        </references>
      </pivotArea>
    </format>
    <format dxfId="444">
      <pivotArea dataOnly="0" labelOnly="1" outline="0" fieldPosition="0">
        <references count="1">
          <reference field="1" count="1">
            <x v="17"/>
          </reference>
        </references>
      </pivotArea>
    </format>
    <format dxfId="443">
      <pivotArea dataOnly="0" labelOnly="1" outline="0" fieldPosition="0">
        <references count="1">
          <reference field="1" count="1">
            <x v="17"/>
          </reference>
        </references>
      </pivotArea>
    </format>
    <format dxfId="442">
      <pivotArea dataOnly="0" labelOnly="1" outline="0" fieldPosition="0">
        <references count="1">
          <reference field="1" count="1">
            <x v="17"/>
          </reference>
        </references>
      </pivotArea>
    </format>
    <format dxfId="441">
      <pivotArea dataOnly="0" labelOnly="1" outline="0" fieldPosition="0">
        <references count="1">
          <reference field="1" count="1">
            <x v="17"/>
          </reference>
        </references>
      </pivotArea>
    </format>
    <format dxfId="440">
      <pivotArea outline="0" collapsedLevelsAreSubtotals="1" fieldPosition="0"/>
    </format>
    <format dxfId="439">
      <pivotArea dataOnly="0" labelOnly="1" outline="0" fieldPosition="0">
        <references count="1">
          <reference field="1" count="0"/>
        </references>
      </pivotArea>
    </format>
    <format dxfId="438">
      <pivotArea outline="0" collapsedLevelsAreSubtotals="1" fieldPosition="0"/>
    </format>
    <format dxfId="437">
      <pivotArea dataOnly="0" labelOnly="1" outline="0" fieldPosition="0">
        <references count="1">
          <reference field="1" count="0"/>
        </references>
      </pivotArea>
    </format>
    <format dxfId="436">
      <pivotArea type="all" dataOnly="0" outline="0" fieldPosition="0"/>
    </format>
    <format dxfId="435">
      <pivotArea outline="0" collapsedLevelsAreSubtotals="1" fieldPosition="0"/>
    </format>
    <format dxfId="434">
      <pivotArea dataOnly="0" labelOnly="1" outline="0" fieldPosition="0">
        <references count="1">
          <reference field="1" count="0"/>
        </references>
      </pivotArea>
    </format>
    <format dxfId="433">
      <pivotArea dataOnly="0" labelOnly="1" outline="0" fieldPosition="0">
        <references count="1">
          <reference field="3" count="0"/>
        </references>
      </pivotArea>
    </format>
    <format dxfId="43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3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2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2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2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26">
      <pivotArea type="all" dataOnly="0" outline="0" fieldPosition="0"/>
    </format>
    <format dxfId="425">
      <pivotArea outline="0" collapsedLevelsAreSubtotals="1" fieldPosition="0"/>
    </format>
    <format dxfId="424">
      <pivotArea dataOnly="0" labelOnly="1" outline="0" fieldPosition="0">
        <references count="1">
          <reference field="1" count="0"/>
        </references>
      </pivotArea>
    </format>
    <format dxfId="423">
      <pivotArea dataOnly="0" labelOnly="1" outline="0" fieldPosition="0">
        <references count="1">
          <reference field="3" count="0"/>
        </references>
      </pivotArea>
    </format>
    <format dxfId="42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2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2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1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1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1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16">
      <pivotArea type="all" dataOnly="0" outline="0" fieldPosition="0"/>
    </format>
    <format dxfId="415">
      <pivotArea outline="0" collapsedLevelsAreSubtotals="1" fieldPosition="0"/>
    </format>
    <format dxfId="414">
      <pivotArea dataOnly="0" labelOnly="1" outline="0" fieldPosition="0">
        <references count="1">
          <reference field="1" count="0"/>
        </references>
      </pivotArea>
    </format>
    <format dxfId="413">
      <pivotArea dataOnly="0" labelOnly="1" outline="0" fieldPosition="0">
        <references count="1">
          <reference field="3" count="0"/>
        </references>
      </pivotArea>
    </format>
    <format dxfId="41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1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1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0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06">
      <pivotArea type="all" dataOnly="0" outline="0" fieldPosition="0"/>
    </format>
    <format dxfId="405">
      <pivotArea outline="0" collapsedLevelsAreSubtotals="1" fieldPosition="0"/>
    </format>
    <format dxfId="404">
      <pivotArea dataOnly="0" labelOnly="1" outline="0" fieldPosition="0">
        <references count="1">
          <reference field="1" count="0"/>
        </references>
      </pivotArea>
    </format>
    <format dxfId="403">
      <pivotArea dataOnly="0" labelOnly="1" outline="0" fieldPosition="0">
        <references count="1">
          <reference field="3" count="0"/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4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8">
        <item n="Utbetalda ersättningar totalt" x="0"/>
        <item n="Direktförsäkring totalt" x="1"/>
        <item n="Utbetalt till pensionstagare " x="2"/>
        <item n="Försäkring enligt ArPL" x="3"/>
        <item n="Tilläggspensionsförsäkring enligt APL" x="4"/>
        <item n="Försäkringar enligt minimivillkoren i FöPL" x="5"/>
        <item n="Tilläggspensionsförsäkring enligt FöPL" x="6"/>
        <item n="Betalda/mottagna ansvarsfördelningsersättningar totalt" x="7"/>
        <item n="Försäkring enligt ArPL " x="8"/>
        <item n="Försäkringar enligt FöPL" x="9"/>
        <item n="Andel av arbetslöshetsförsäkringsfondens försäkringsavgift och av fördelningen av kostnaderna för de pensionsandelar som intjänats på basis av oavlönade perioder" x="10"/>
        <item n="FöPL:s statsandel" x="11"/>
        <item n="StPEL:s statsandel" x="12"/>
        <item n="Återförsäkring" x="13"/>
        <item n="Kostnader för skötsel av ersättningsverksamhet" x="14"/>
        <item n="Kostnader för hantering av risken för arbetsoförmåga" x="15"/>
        <item n="Utbetalda ersättningar före återförsäkrares andel" x="16"/>
        <item n="Återförsäkrares andel" x="17"/>
      </items>
    </pivotField>
    <pivotField name="Tid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10">
        <item n="Totalt"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</rowItems>
  <colFields count="2">
    <field x="3"/>
    <field x="2"/>
  </colFields>
  <colItems count="5">
    <i>
      <x/>
      <x/>
    </i>
    <i>
      <x v="2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95">
    <format dxfId="396">
      <pivotArea outline="0" collapsedLevelsAreSubtotals="1" fieldPosition="0"/>
    </format>
    <format dxfId="395">
      <pivotArea outline="0" collapsedLevelsAreSubtotals="1" fieldPosition="0"/>
    </format>
    <format dxfId="394">
      <pivotArea outline="0" collapsedLevelsAreSubtotals="1" fieldPosition="0"/>
    </format>
    <format dxfId="393">
      <pivotArea dataOnly="0" labelOnly="1" outline="0" fieldPosition="0">
        <references count="1">
          <reference field="3" count="0"/>
        </references>
      </pivotArea>
    </format>
    <format dxfId="392">
      <pivotArea dataOnly="0" labelOnly="1" outline="0" fieldPosition="0">
        <references count="1">
          <reference field="3" count="0" defaultSubtotal="1"/>
        </references>
      </pivotArea>
    </format>
    <format dxfId="39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8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86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85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38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1">
      <pivotArea dataOnly="0" labelOnly="1" outline="0" fieldPosition="0">
        <references count="1">
          <reference field="3" count="0"/>
        </references>
      </pivotArea>
    </format>
    <format dxfId="380">
      <pivotArea dataOnly="0" labelOnly="1" outline="0" fieldPosition="0">
        <references count="1">
          <reference field="3" count="0" defaultSubtotal="1"/>
        </references>
      </pivotArea>
    </format>
    <format dxfId="379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37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6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7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4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73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69">
      <pivotArea dataOnly="0" labelOnly="1" outline="0" fieldPosition="0">
        <references count="1">
          <reference field="3" count="0"/>
        </references>
      </pivotArea>
    </format>
    <format dxfId="36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67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4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2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61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58">
      <pivotArea dataOnly="0" labelOnly="1" outline="0" fieldPosition="0">
        <references count="1">
          <reference field="3" count="0"/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6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5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5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51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50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34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47">
      <pivotArea field="3" type="button" dataOnly="0" labelOnly="1" outline="0" axis="axisCol" fieldPosition="0"/>
    </format>
    <format dxfId="346">
      <pivotArea dataOnly="0" labelOnly="1" outline="0" fieldPosition="0">
        <references count="1">
          <reference field="3" count="0"/>
        </references>
      </pivotArea>
    </format>
    <format dxfId="345">
      <pivotArea dataOnly="0" labelOnly="1" outline="0" fieldPosition="0">
        <references count="1">
          <reference field="3" count="0"/>
        </references>
      </pivotArea>
    </format>
    <format dxfId="344">
      <pivotArea field="2" type="button" dataOnly="0" labelOnly="1" outline="0" axis="axisCol" fieldPosition="1"/>
    </format>
    <format dxfId="3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37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336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3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33">
      <pivotArea dataOnly="0" labelOnly="1" outline="0" fieldPosition="0">
        <references count="1">
          <reference field="1" count="1">
            <x v="0"/>
          </reference>
        </references>
      </pivotArea>
    </format>
    <format dxfId="332">
      <pivotArea dataOnly="0" labelOnly="1" outline="0" fieldPosition="0">
        <references count="1">
          <reference field="1" count="1">
            <x v="0"/>
          </reference>
        </references>
      </pivotArea>
    </format>
    <format dxfId="331">
      <pivotArea dataOnly="0" labelOnly="1" outline="0" fieldPosition="0">
        <references count="1">
          <reference field="1" count="1">
            <x v="0"/>
          </reference>
        </references>
      </pivotArea>
    </format>
    <format dxfId="330">
      <pivotArea dataOnly="0" labelOnly="1" outline="0" fieldPosition="0">
        <references count="1">
          <reference field="1" count="1">
            <x v="0"/>
          </reference>
        </references>
      </pivotArea>
    </format>
    <format dxfId="329">
      <pivotArea dataOnly="0" labelOnly="1" outline="0" fieldPosition="0">
        <references count="1">
          <reference field="1" count="1">
            <x v="1"/>
          </reference>
        </references>
      </pivotArea>
    </format>
    <format dxfId="328">
      <pivotArea dataOnly="0" labelOnly="1" outline="0" fieldPosition="0">
        <references count="1">
          <reference field="1" count="1">
            <x v="1"/>
          </reference>
        </references>
      </pivotArea>
    </format>
    <format dxfId="327">
      <pivotArea dataOnly="0" labelOnly="1" outline="0" fieldPosition="0">
        <references count="1">
          <reference field="1" count="1">
            <x v="1"/>
          </reference>
        </references>
      </pivotArea>
    </format>
    <format dxfId="326">
      <pivotArea dataOnly="0" labelOnly="1" outline="0" fieldPosition="0">
        <references count="1">
          <reference field="1" count="1">
            <x v="1"/>
          </reference>
        </references>
      </pivotArea>
    </format>
    <format dxfId="325">
      <pivotArea dataOnly="0" labelOnly="1" outline="0" fieldPosition="0">
        <references count="1">
          <reference field="1" count="1">
            <x v="2"/>
          </reference>
        </references>
      </pivotArea>
    </format>
    <format dxfId="324">
      <pivotArea dataOnly="0" labelOnly="1" outline="0" fieldPosition="0">
        <references count="1">
          <reference field="1" count="1">
            <x v="2"/>
          </reference>
        </references>
      </pivotArea>
    </format>
    <format dxfId="323">
      <pivotArea dataOnly="0" labelOnly="1" outline="0" fieldPosition="0">
        <references count="1">
          <reference field="1" count="1">
            <x v="2"/>
          </reference>
        </references>
      </pivotArea>
    </format>
    <format dxfId="322">
      <pivotArea dataOnly="0" labelOnly="1" outline="0" fieldPosition="0">
        <references count="1">
          <reference field="1" count="1">
            <x v="2"/>
          </reference>
        </references>
      </pivotArea>
    </format>
    <format dxfId="321">
      <pivotArea dataOnly="0" labelOnly="1" outline="0" fieldPosition="0">
        <references count="1">
          <reference field="1" count="1">
            <x v="3"/>
          </reference>
        </references>
      </pivotArea>
    </format>
    <format dxfId="320">
      <pivotArea dataOnly="0" labelOnly="1" outline="0" fieldPosition="0">
        <references count="1">
          <reference field="1" count="1">
            <x v="3"/>
          </reference>
        </references>
      </pivotArea>
    </format>
    <format dxfId="319">
      <pivotArea dataOnly="0" labelOnly="1" outline="0" fieldPosition="0">
        <references count="1">
          <reference field="1" count="1">
            <x v="3"/>
          </reference>
        </references>
      </pivotArea>
    </format>
    <format dxfId="318">
      <pivotArea dataOnly="0" labelOnly="1" outline="0" fieldPosition="0">
        <references count="1">
          <reference field="1" count="1">
            <x v="3"/>
          </reference>
        </references>
      </pivotArea>
    </format>
    <format dxfId="317">
      <pivotArea dataOnly="0" labelOnly="1" outline="0" fieldPosition="0">
        <references count="1">
          <reference field="1" count="1">
            <x v="3"/>
          </reference>
        </references>
      </pivotArea>
    </format>
    <format dxfId="316">
      <pivotArea dataOnly="0" labelOnly="1" outline="0" fieldPosition="0">
        <references count="1">
          <reference field="1" count="1">
            <x v="4"/>
          </reference>
        </references>
      </pivotArea>
    </format>
    <format dxfId="315">
      <pivotArea dataOnly="0" labelOnly="1" outline="0" fieldPosition="0">
        <references count="1">
          <reference field="1" count="1">
            <x v="4"/>
          </reference>
        </references>
      </pivotArea>
    </format>
    <format dxfId="314">
      <pivotArea dataOnly="0" labelOnly="1" outline="0" fieldPosition="0">
        <references count="1">
          <reference field="1" count="1">
            <x v="4"/>
          </reference>
        </references>
      </pivotArea>
    </format>
    <format dxfId="313">
      <pivotArea dataOnly="0" labelOnly="1" outline="0" fieldPosition="0">
        <references count="1">
          <reference field="1" count="1">
            <x v="4"/>
          </reference>
        </references>
      </pivotArea>
    </format>
    <format dxfId="312">
      <pivotArea dataOnly="0" labelOnly="1" outline="0" fieldPosition="0">
        <references count="1">
          <reference field="1" count="1">
            <x v="4"/>
          </reference>
        </references>
      </pivotArea>
    </format>
    <format dxfId="311">
      <pivotArea dataOnly="0" labelOnly="1" outline="0" fieldPosition="0">
        <references count="1">
          <reference field="1" count="1">
            <x v="5"/>
          </reference>
        </references>
      </pivotArea>
    </format>
    <format dxfId="310">
      <pivotArea dataOnly="0" labelOnly="1" outline="0" fieldPosition="0">
        <references count="1">
          <reference field="1" count="1">
            <x v="5"/>
          </reference>
        </references>
      </pivotArea>
    </format>
    <format dxfId="309">
      <pivotArea dataOnly="0" labelOnly="1" outline="0" fieldPosition="0">
        <references count="1">
          <reference field="1" count="1">
            <x v="5"/>
          </reference>
        </references>
      </pivotArea>
    </format>
    <format dxfId="308">
      <pivotArea dataOnly="0" labelOnly="1" outline="0" fieldPosition="0">
        <references count="1">
          <reference field="1" count="1">
            <x v="5"/>
          </reference>
        </references>
      </pivotArea>
    </format>
    <format dxfId="307">
      <pivotArea dataOnly="0" labelOnly="1" outline="0" fieldPosition="0">
        <references count="1">
          <reference field="1" count="1">
            <x v="5"/>
          </reference>
        </references>
      </pivotArea>
    </format>
    <format dxfId="306">
      <pivotArea dataOnly="0" labelOnly="1" outline="0" fieldPosition="0">
        <references count="1">
          <reference field="1" count="1">
            <x v="6"/>
          </reference>
        </references>
      </pivotArea>
    </format>
    <format dxfId="305">
      <pivotArea dataOnly="0" labelOnly="1" outline="0" fieldPosition="0">
        <references count="1">
          <reference field="1" count="1">
            <x v="6"/>
          </reference>
        </references>
      </pivotArea>
    </format>
    <format dxfId="304">
      <pivotArea dataOnly="0" labelOnly="1" outline="0" fieldPosition="0">
        <references count="1">
          <reference field="1" count="1">
            <x v="6"/>
          </reference>
        </references>
      </pivotArea>
    </format>
    <format dxfId="303">
      <pivotArea dataOnly="0" labelOnly="1" outline="0" fieldPosition="0">
        <references count="1">
          <reference field="1" count="1">
            <x v="6"/>
          </reference>
        </references>
      </pivotArea>
    </format>
    <format dxfId="302">
      <pivotArea dataOnly="0" labelOnly="1" outline="0" fieldPosition="0">
        <references count="1">
          <reference field="1" count="1">
            <x v="6"/>
          </reference>
        </references>
      </pivotArea>
    </format>
    <format dxfId="301">
      <pivotArea dataOnly="0" labelOnly="1" outline="0" fieldPosition="0">
        <references count="1">
          <reference field="1" count="1">
            <x v="7"/>
          </reference>
        </references>
      </pivotArea>
    </format>
    <format dxfId="300">
      <pivotArea dataOnly="0" labelOnly="1" outline="0" fieldPosition="0">
        <references count="1">
          <reference field="1" count="1">
            <x v="7"/>
          </reference>
        </references>
      </pivotArea>
    </format>
    <format dxfId="299">
      <pivotArea dataOnly="0" labelOnly="1" outline="0" fieldPosition="0">
        <references count="1">
          <reference field="1" count="1">
            <x v="7"/>
          </reference>
        </references>
      </pivotArea>
    </format>
    <format dxfId="298">
      <pivotArea dataOnly="0" labelOnly="1" outline="0" fieldPosition="0">
        <references count="1">
          <reference field="1" count="1">
            <x v="7"/>
          </reference>
        </references>
      </pivotArea>
    </format>
    <format dxfId="297">
      <pivotArea dataOnly="0" labelOnly="1" outline="0" fieldPosition="0">
        <references count="1">
          <reference field="1" count="1">
            <x v="8"/>
          </reference>
        </references>
      </pivotArea>
    </format>
    <format dxfId="296">
      <pivotArea dataOnly="0" labelOnly="1" outline="0" fieldPosition="0">
        <references count="1">
          <reference field="1" count="1">
            <x v="8"/>
          </reference>
        </references>
      </pivotArea>
    </format>
    <format dxfId="295">
      <pivotArea dataOnly="0" labelOnly="1" outline="0" fieldPosition="0">
        <references count="1">
          <reference field="1" count="1">
            <x v="8"/>
          </reference>
        </references>
      </pivotArea>
    </format>
    <format dxfId="294">
      <pivotArea dataOnly="0" labelOnly="1" outline="0" fieldPosition="0">
        <references count="1">
          <reference field="1" count="1">
            <x v="8"/>
          </reference>
        </references>
      </pivotArea>
    </format>
    <format dxfId="293">
      <pivotArea dataOnly="0" labelOnly="1" outline="0" fieldPosition="0">
        <references count="1">
          <reference field="1" count="1">
            <x v="8"/>
          </reference>
        </references>
      </pivotArea>
    </format>
    <format dxfId="292">
      <pivotArea dataOnly="0" labelOnly="1" outline="0" fieldPosition="0">
        <references count="1">
          <reference field="1" count="1">
            <x v="9"/>
          </reference>
        </references>
      </pivotArea>
    </format>
    <format dxfId="291">
      <pivotArea dataOnly="0" labelOnly="1" outline="0" fieldPosition="0">
        <references count="1">
          <reference field="1" count="1">
            <x v="9"/>
          </reference>
        </references>
      </pivotArea>
    </format>
    <format dxfId="290">
      <pivotArea dataOnly="0" labelOnly="1" outline="0" fieldPosition="0">
        <references count="1">
          <reference field="1" count="1">
            <x v="9"/>
          </reference>
        </references>
      </pivotArea>
    </format>
    <format dxfId="289">
      <pivotArea dataOnly="0" labelOnly="1" outline="0" fieldPosition="0">
        <references count="1">
          <reference field="1" count="1">
            <x v="9"/>
          </reference>
        </references>
      </pivotArea>
    </format>
    <format dxfId="288">
      <pivotArea dataOnly="0" labelOnly="1" outline="0" fieldPosition="0">
        <references count="1">
          <reference field="1" count="1">
            <x v="9"/>
          </reference>
        </references>
      </pivotArea>
    </format>
    <format dxfId="287">
      <pivotArea dataOnly="0" labelOnly="1" outline="0" fieldPosition="0">
        <references count="1">
          <reference field="1" count="1">
            <x v="10"/>
          </reference>
        </references>
      </pivotArea>
    </format>
    <format dxfId="286">
      <pivotArea dataOnly="0" labelOnly="1" outline="0" fieldPosition="0">
        <references count="1">
          <reference field="1" count="1">
            <x v="10"/>
          </reference>
        </references>
      </pivotArea>
    </format>
    <format dxfId="285">
      <pivotArea dataOnly="0" labelOnly="1" outline="0" fieldPosition="0">
        <references count="1">
          <reference field="1" count="1">
            <x v="10"/>
          </reference>
        </references>
      </pivotArea>
    </format>
    <format dxfId="284">
      <pivotArea dataOnly="0" labelOnly="1" outline="0" fieldPosition="0">
        <references count="1">
          <reference field="1" count="1">
            <x v="10"/>
          </reference>
        </references>
      </pivotArea>
    </format>
    <format dxfId="283">
      <pivotArea dataOnly="0" labelOnly="1" outline="0" fieldPosition="0">
        <references count="1">
          <reference field="1" count="1">
            <x v="11"/>
          </reference>
        </references>
      </pivotArea>
    </format>
    <format dxfId="282">
      <pivotArea dataOnly="0" labelOnly="1" outline="0" fieldPosition="0">
        <references count="1">
          <reference field="1" count="1">
            <x v="11"/>
          </reference>
        </references>
      </pivotArea>
    </format>
    <format dxfId="281">
      <pivotArea dataOnly="0" labelOnly="1" outline="0" fieldPosition="0">
        <references count="1">
          <reference field="1" count="1">
            <x v="11"/>
          </reference>
        </references>
      </pivotArea>
    </format>
    <format dxfId="280">
      <pivotArea dataOnly="0" labelOnly="1" outline="0" fieldPosition="0">
        <references count="1">
          <reference field="1" count="1">
            <x v="11"/>
          </reference>
        </references>
      </pivotArea>
    </format>
    <format dxfId="279">
      <pivotArea dataOnly="0" labelOnly="1" outline="0" fieldPosition="0">
        <references count="1">
          <reference field="1" count="1">
            <x v="12"/>
          </reference>
        </references>
      </pivotArea>
    </format>
    <format dxfId="278">
      <pivotArea dataOnly="0" labelOnly="1" outline="0" fieldPosition="0">
        <references count="1">
          <reference field="1" count="1">
            <x v="12"/>
          </reference>
        </references>
      </pivotArea>
    </format>
    <format dxfId="277">
      <pivotArea dataOnly="0" labelOnly="1" outline="0" fieldPosition="0">
        <references count="1">
          <reference field="1" count="1">
            <x v="12"/>
          </reference>
        </references>
      </pivotArea>
    </format>
    <format dxfId="276">
      <pivotArea dataOnly="0" labelOnly="1" outline="0" fieldPosition="0">
        <references count="1">
          <reference field="1" count="1">
            <x v="12"/>
          </reference>
        </references>
      </pivotArea>
    </format>
    <format dxfId="275">
      <pivotArea dataOnly="0" labelOnly="1" outline="0" fieldPosition="0">
        <references count="1">
          <reference field="1" count="1">
            <x v="13"/>
          </reference>
        </references>
      </pivotArea>
    </format>
    <format dxfId="274">
      <pivotArea dataOnly="0" labelOnly="1" outline="0" fieldPosition="0">
        <references count="1">
          <reference field="1" count="1">
            <x v="13"/>
          </reference>
        </references>
      </pivotArea>
    </format>
    <format dxfId="273">
      <pivotArea dataOnly="0" labelOnly="1" outline="0" fieldPosition="0">
        <references count="1">
          <reference field="1" count="1">
            <x v="13"/>
          </reference>
        </references>
      </pivotArea>
    </format>
    <format dxfId="272">
      <pivotArea dataOnly="0" labelOnly="1" outline="0" fieldPosition="0">
        <references count="1">
          <reference field="1" count="1">
            <x v="13"/>
          </reference>
        </references>
      </pivotArea>
    </format>
    <format dxfId="271">
      <pivotArea dataOnly="0" labelOnly="1" outline="0" fieldPosition="0">
        <references count="1">
          <reference field="1" count="1">
            <x v="14"/>
          </reference>
        </references>
      </pivotArea>
    </format>
    <format dxfId="270">
      <pivotArea dataOnly="0" labelOnly="1" outline="0" fieldPosition="0">
        <references count="1">
          <reference field="1" count="1">
            <x v="14"/>
          </reference>
        </references>
      </pivotArea>
    </format>
    <format dxfId="269">
      <pivotArea dataOnly="0" labelOnly="1" outline="0" fieldPosition="0">
        <references count="1">
          <reference field="1" count="1">
            <x v="14"/>
          </reference>
        </references>
      </pivotArea>
    </format>
    <format dxfId="268">
      <pivotArea dataOnly="0" labelOnly="1" outline="0" fieldPosition="0">
        <references count="1">
          <reference field="1" count="1">
            <x v="14"/>
          </reference>
        </references>
      </pivotArea>
    </format>
    <format dxfId="267">
      <pivotArea dataOnly="0" labelOnly="1" outline="0" fieldPosition="0">
        <references count="1">
          <reference field="1" count="1">
            <x v="15"/>
          </reference>
        </references>
      </pivotArea>
    </format>
    <format dxfId="266">
      <pivotArea dataOnly="0" labelOnly="1" outline="0" fieldPosition="0">
        <references count="1">
          <reference field="1" count="1">
            <x v="15"/>
          </reference>
        </references>
      </pivotArea>
    </format>
    <format dxfId="265">
      <pivotArea dataOnly="0" labelOnly="1" outline="0" fieldPosition="0">
        <references count="1">
          <reference field="1" count="1">
            <x v="15"/>
          </reference>
        </references>
      </pivotArea>
    </format>
    <format dxfId="264">
      <pivotArea dataOnly="0" labelOnly="1" outline="0" fieldPosition="0">
        <references count="1">
          <reference field="1" count="1">
            <x v="15"/>
          </reference>
        </references>
      </pivotArea>
    </format>
    <format dxfId="263">
      <pivotArea dataOnly="0" labelOnly="1" outline="0" fieldPosition="0">
        <references count="1">
          <reference field="1" count="1">
            <x v="16"/>
          </reference>
        </references>
      </pivotArea>
    </format>
    <format dxfId="262">
      <pivotArea dataOnly="0" labelOnly="1" outline="0" fieldPosition="0">
        <references count="1">
          <reference field="1" count="1">
            <x v="16"/>
          </reference>
        </references>
      </pivotArea>
    </format>
    <format dxfId="261">
      <pivotArea dataOnly="0" labelOnly="1" outline="0" fieldPosition="0">
        <references count="1">
          <reference field="1" count="1">
            <x v="16"/>
          </reference>
        </references>
      </pivotArea>
    </format>
    <format dxfId="260">
      <pivotArea dataOnly="0" labelOnly="1" outline="0" fieldPosition="0">
        <references count="1">
          <reference field="1" count="1">
            <x v="16"/>
          </reference>
        </references>
      </pivotArea>
    </format>
    <format dxfId="259">
      <pivotArea dataOnly="0" labelOnly="1" outline="0" fieldPosition="0">
        <references count="1">
          <reference field="1" count="1">
            <x v="17"/>
          </reference>
        </references>
      </pivotArea>
    </format>
    <format dxfId="258">
      <pivotArea dataOnly="0" labelOnly="1" outline="0" fieldPosition="0">
        <references count="1">
          <reference field="1" count="1">
            <x v="17"/>
          </reference>
        </references>
      </pivotArea>
    </format>
    <format dxfId="257">
      <pivotArea dataOnly="0" labelOnly="1" outline="0" fieldPosition="0">
        <references count="1">
          <reference field="1" count="1">
            <x v="17"/>
          </reference>
        </references>
      </pivotArea>
    </format>
    <format dxfId="256">
      <pivotArea dataOnly="0" labelOnly="1" outline="0" fieldPosition="0">
        <references count="1">
          <reference field="1" count="1">
            <x v="17"/>
          </reference>
        </references>
      </pivotArea>
    </format>
    <format dxfId="255">
      <pivotArea outline="0" collapsedLevelsAreSubtotals="1" fieldPosition="0"/>
    </format>
    <format dxfId="254">
      <pivotArea dataOnly="0" labelOnly="1" outline="0" fieldPosition="0">
        <references count="1">
          <reference field="1" count="0"/>
        </references>
      </pivotArea>
    </format>
    <format dxfId="253">
      <pivotArea outline="0" collapsedLevelsAreSubtotals="1" fieldPosition="0"/>
    </format>
    <format dxfId="252">
      <pivotArea dataOnly="0" labelOnly="1" outline="0" fieldPosition="0">
        <references count="1">
          <reference field="1" count="0"/>
        </references>
      </pivotArea>
    </format>
    <format dxfId="251">
      <pivotArea type="all" dataOnly="0" outline="0" fieldPosition="0"/>
    </format>
    <format dxfId="250">
      <pivotArea outline="0" collapsedLevelsAreSubtotals="1" fieldPosition="0"/>
    </format>
    <format dxfId="249">
      <pivotArea dataOnly="0" labelOnly="1" outline="0" fieldPosition="0">
        <references count="1">
          <reference field="1" count="0"/>
        </references>
      </pivotArea>
    </format>
    <format dxfId="248">
      <pivotArea dataOnly="0" labelOnly="1" outline="0" fieldPosition="0">
        <references count="1">
          <reference field="3" count="0"/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6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type="all" dataOnly="0" outline="0" fieldPosition="0"/>
    </format>
    <format dxfId="240">
      <pivotArea outline="0" collapsedLevelsAreSubtotals="1" fieldPosition="0"/>
    </format>
    <format dxfId="239">
      <pivotArea dataOnly="0" labelOnly="1" outline="0" fieldPosition="0">
        <references count="1">
          <reference field="1" count="0"/>
        </references>
      </pivotArea>
    </format>
    <format dxfId="238">
      <pivotArea dataOnly="0" labelOnly="1" outline="0" fieldPosition="0">
        <references count="1">
          <reference field="3" count="0"/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6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3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31">
      <pivotArea type="all" dataOnly="0" outline="0" fieldPosition="0"/>
    </format>
    <format dxfId="230">
      <pivotArea outline="0" collapsedLevelsAreSubtotals="1" fieldPosition="0"/>
    </format>
    <format dxfId="229">
      <pivotArea dataOnly="0" labelOnly="1" outline="0" fieldPosition="0">
        <references count="1">
          <reference field="1" count="0"/>
        </references>
      </pivotArea>
    </format>
    <format dxfId="228">
      <pivotArea dataOnly="0" labelOnly="1" outline="0" fieldPosition="0">
        <references count="1">
          <reference field="3" count="0"/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6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21">
      <pivotArea type="all" dataOnly="0" outline="0" fieldPosition="0"/>
    </format>
    <format dxfId="220">
      <pivotArea outline="0" collapsedLevelsAreSubtotals="1" fieldPosition="0"/>
    </format>
    <format dxfId="219">
      <pivotArea dataOnly="0" labelOnly="1" outline="0" fieldPosition="0">
        <references count="1">
          <reference field="1" count="0"/>
        </references>
      </pivotArea>
    </format>
    <format dxfId="218">
      <pivotArea dataOnly="0" labelOnly="1" outline="0" fieldPosition="0">
        <references count="1">
          <reference field="3" count="0"/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6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1">
      <pivotArea dataOnly="0" labelOnly="1" outline="0" fieldPosition="0">
        <references count="1"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210">
      <pivotArea dataOnly="0" labelOnly="1" outline="0" fieldPosition="0">
        <references count="1">
          <reference field="1" count="1">
            <x v="2"/>
          </reference>
        </references>
      </pivotArea>
    </format>
    <format dxfId="209">
      <pivotArea dataOnly="0" labelOnly="1" outline="0" fieldPosition="0">
        <references count="1">
          <reference field="1" count="1">
            <x v="5"/>
          </reference>
        </references>
      </pivotArea>
    </format>
    <format dxfId="208">
      <pivotArea dataOnly="0" labelOnly="1" outline="0" fieldPosition="0">
        <references count="1">
          <reference field="1" count="1">
            <x v="8"/>
          </reference>
        </references>
      </pivotArea>
    </format>
    <format dxfId="207">
      <pivotArea dataOnly="0" labelOnly="1" outline="0" fieldPosition="0">
        <references count="1">
          <reference field="1" count="1">
            <x v="9"/>
          </reference>
        </references>
      </pivotArea>
    </format>
    <format dxfId="206">
      <pivotArea dataOnly="0" labelOnly="1" outline="0" fieldPosition="0">
        <references count="1">
          <reference field="1" count="1">
            <x v="17"/>
          </reference>
        </references>
      </pivotArea>
    </format>
    <format dxfId="205">
      <pivotArea dataOnly="0" labelOnly="1" outline="0" fieldPosition="0">
        <references count="1">
          <reference field="1" count="1">
            <x v="7"/>
          </reference>
        </references>
      </pivotArea>
    </format>
    <format dxfId="204">
      <pivotArea dataOnly="0" labelOnly="1" outline="0" fieldPosition="0">
        <references count="1">
          <reference field="1" count="1">
            <x v="10"/>
          </reference>
        </references>
      </pivotArea>
    </format>
    <format dxfId="203">
      <pivotArea dataOnly="0" labelOnly="1" outline="0" fieldPosition="0">
        <references count="1">
          <reference field="1" count="1">
            <x v="11"/>
          </reference>
        </references>
      </pivotArea>
    </format>
    <format dxfId="202">
      <pivotArea dataOnly="0" labelOnly="1" outline="0" fieldPosition="0">
        <references count="1">
          <reference field="1" count="1">
            <x v="12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4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8">
        <item n="Claims paid, total" x="0"/>
        <item n="Direct insurance, total" x="1"/>
        <item n="Paid to pensioners, total" x="2"/>
        <item n=" Insurance under Employees' Pensions Act" x="3"/>
        <item n="Supplementary pension insurance under Employees' Pensions Act" x="4"/>
        <item n="Insurance based on minimum cover granted by institutions under Employees' Pensions Act,total" x="5"/>
        <item n="Supplementary pension insurance under Self-employed Persons' _x000a_Pensions Act" x="6"/>
        <item n="Remuneration  paid/received regarding clearing of PAYG pensions, total" x="7"/>
        <item n="Employees' Pension Act" x="8"/>
        <item n="Self-employed Persons' Pensions Act" x="9"/>
        <item n="Unemployment Insurance Fund's share of insurance and during wageless times earned pension costs." x="10"/>
        <item n="States share in Self-employed Persions'Pensions Act" x="11"/>
        <item n="VEKL' states share" x="12"/>
        <item n="Reinsurance" x="13"/>
        <item n="Claims handling expenses" x="14"/>
        <item n="Operating expenses on maintaining work capacity" x="15"/>
        <item n="Benefits paid before reinsurers' share" x="16"/>
        <item n="Reinsurers' share" x="17"/>
      </items>
    </pivotField>
    <pivotField name="Date" axis="axisCol" compact="0" numFmtId="14" outline="0" showAll="0" sortType="descending" defaultSubtotal="0">
      <items count="11">
        <item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10">
        <item n="Total"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</rowItems>
  <colFields count="2">
    <field x="3"/>
    <field x="2"/>
  </colFields>
  <colItems count="5">
    <i>
      <x/>
      <x/>
    </i>
    <i>
      <x v="2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94">
    <format dxfId="201">
      <pivotArea outline="0" collapsedLevelsAreSubtotals="1" fieldPosition="0"/>
    </format>
    <format dxfId="200">
      <pivotArea outline="0" collapsedLevelsAreSubtotals="1" fieldPosition="0"/>
    </format>
    <format dxfId="199">
      <pivotArea outline="0" collapsedLevelsAreSubtotals="1" fieldPosition="0"/>
    </format>
    <format dxfId="198">
      <pivotArea dataOnly="0" labelOnly="1" outline="0" fieldPosition="0">
        <references count="1">
          <reference field="3" count="0"/>
        </references>
      </pivotArea>
    </format>
    <format dxfId="197">
      <pivotArea dataOnly="0" labelOnly="1" outline="0" fieldPosition="0">
        <references count="1">
          <reference field="3" count="0" defaultSubtotal="1"/>
        </references>
      </pivotArea>
    </format>
    <format dxfId="196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3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1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90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6">
      <pivotArea dataOnly="0" labelOnly="1" outline="0" fieldPosition="0">
        <references count="1">
          <reference field="3" count="0"/>
        </references>
      </pivotArea>
    </format>
    <format dxfId="185">
      <pivotArea dataOnly="0" labelOnly="1" outline="0" fieldPosition="0">
        <references count="1">
          <reference field="3" count="0" defaultSubtotal="1"/>
        </references>
      </pivotArea>
    </format>
    <format dxfId="184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18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8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81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9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78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7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7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4">
      <pivotArea dataOnly="0" labelOnly="1" outline="0" fieldPosition="0">
        <references count="1">
          <reference field="3" count="0"/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2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1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9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6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67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66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6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63">
      <pivotArea dataOnly="0" labelOnly="1" outline="0" fieldPosition="0">
        <references count="1">
          <reference field="3" count="0"/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56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55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52">
      <pivotArea field="3" type="button" dataOnly="0" labelOnly="1" outline="0" axis="axisCol" fieldPosition="0"/>
    </format>
    <format dxfId="151">
      <pivotArea dataOnly="0" labelOnly="1" outline="0" fieldPosition="0">
        <references count="1">
          <reference field="3" count="0"/>
        </references>
      </pivotArea>
    </format>
    <format dxfId="150">
      <pivotArea dataOnly="0" labelOnly="1" outline="0" fieldPosition="0">
        <references count="1">
          <reference field="3" count="0"/>
        </references>
      </pivotArea>
    </format>
    <format dxfId="149">
      <pivotArea field="2" type="button" dataOnly="0" labelOnly="1" outline="0" axis="axisCol" fieldPosition="1"/>
    </format>
    <format dxfId="14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7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1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4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42">
      <pivotArea dataOnly="0" labelOnly="1" outline="0" fieldPosition="0">
        <references count="2">
          <reference field="2" count="1">
            <x v="8"/>
          </reference>
          <reference field="3" count="1" selected="0">
            <x v="6"/>
          </reference>
        </references>
      </pivotArea>
    </format>
    <format dxfId="141">
      <pivotArea dataOnly="0" labelOnly="1" outline="0" fieldPosition="0">
        <references count="2">
          <reference field="2" count="2">
            <x v="9"/>
            <x v="10"/>
          </reference>
          <reference field="3" count="1" selected="0">
            <x v="7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8">
      <pivotArea dataOnly="0" labelOnly="1" outline="0" fieldPosition="0">
        <references count="1">
          <reference field="1" count="1">
            <x v="0"/>
          </reference>
        </references>
      </pivotArea>
    </format>
    <format dxfId="137">
      <pivotArea dataOnly="0" labelOnly="1" outline="0" fieldPosition="0">
        <references count="1">
          <reference field="1" count="1">
            <x v="0"/>
          </reference>
        </references>
      </pivotArea>
    </format>
    <format dxfId="136">
      <pivotArea dataOnly="0" labelOnly="1" outline="0" fieldPosition="0">
        <references count="1">
          <reference field="1" count="1">
            <x v="0"/>
          </reference>
        </references>
      </pivotArea>
    </format>
    <format dxfId="135">
      <pivotArea dataOnly="0" labelOnly="1" outline="0" fieldPosition="0">
        <references count="1">
          <reference field="1" count="1">
            <x v="0"/>
          </reference>
        </references>
      </pivotArea>
    </format>
    <format dxfId="134">
      <pivotArea dataOnly="0" labelOnly="1" outline="0" fieldPosition="0">
        <references count="1">
          <reference field="1" count="1">
            <x v="1"/>
          </reference>
        </references>
      </pivotArea>
    </format>
    <format dxfId="133">
      <pivotArea dataOnly="0" labelOnly="1" outline="0" fieldPosition="0">
        <references count="1">
          <reference field="1" count="1">
            <x v="1"/>
          </reference>
        </references>
      </pivotArea>
    </format>
    <format dxfId="132">
      <pivotArea dataOnly="0" labelOnly="1" outline="0" fieldPosition="0">
        <references count="1">
          <reference field="1" count="1">
            <x v="1"/>
          </reference>
        </references>
      </pivotArea>
    </format>
    <format dxfId="131">
      <pivotArea dataOnly="0" labelOnly="1" outline="0" fieldPosition="0">
        <references count="1">
          <reference field="1" count="1">
            <x v="1"/>
          </reference>
        </references>
      </pivotArea>
    </format>
    <format dxfId="130">
      <pivotArea dataOnly="0" labelOnly="1" outline="0" fieldPosition="0">
        <references count="1">
          <reference field="1" count="1">
            <x v="2"/>
          </reference>
        </references>
      </pivotArea>
    </format>
    <format dxfId="129">
      <pivotArea dataOnly="0" labelOnly="1" outline="0" fieldPosition="0">
        <references count="1">
          <reference field="1" count="1">
            <x v="2"/>
          </reference>
        </references>
      </pivotArea>
    </format>
    <format dxfId="128">
      <pivotArea dataOnly="0" labelOnly="1" outline="0" fieldPosition="0">
        <references count="1">
          <reference field="1" count="1">
            <x v="2"/>
          </reference>
        </references>
      </pivotArea>
    </format>
    <format dxfId="127">
      <pivotArea dataOnly="0" labelOnly="1" outline="0" fieldPosition="0">
        <references count="1">
          <reference field="1" count="1">
            <x v="2"/>
          </reference>
        </references>
      </pivotArea>
    </format>
    <format dxfId="126">
      <pivotArea dataOnly="0" labelOnly="1" outline="0" fieldPosition="0">
        <references count="1">
          <reference field="1" count="1">
            <x v="3"/>
          </reference>
        </references>
      </pivotArea>
    </format>
    <format dxfId="125">
      <pivotArea dataOnly="0" labelOnly="1" outline="0" fieldPosition="0">
        <references count="1">
          <reference field="1" count="1">
            <x v="3"/>
          </reference>
        </references>
      </pivotArea>
    </format>
    <format dxfId="124">
      <pivotArea dataOnly="0" labelOnly="1" outline="0" fieldPosition="0">
        <references count="1">
          <reference field="1" count="1">
            <x v="3"/>
          </reference>
        </references>
      </pivotArea>
    </format>
    <format dxfId="123">
      <pivotArea dataOnly="0" labelOnly="1" outline="0" fieldPosition="0">
        <references count="1">
          <reference field="1" count="1">
            <x v="3"/>
          </reference>
        </references>
      </pivotArea>
    </format>
    <format dxfId="122">
      <pivotArea dataOnly="0" labelOnly="1" outline="0" fieldPosition="0">
        <references count="1">
          <reference field="1" count="1">
            <x v="3"/>
          </reference>
        </references>
      </pivotArea>
    </format>
    <format dxfId="121">
      <pivotArea dataOnly="0" labelOnly="1" outline="0" fieldPosition="0">
        <references count="1">
          <reference field="1" count="1">
            <x v="4"/>
          </reference>
        </references>
      </pivotArea>
    </format>
    <format dxfId="120">
      <pivotArea dataOnly="0" labelOnly="1" outline="0" fieldPosition="0">
        <references count="1">
          <reference field="1" count="1">
            <x v="4"/>
          </reference>
        </references>
      </pivotArea>
    </format>
    <format dxfId="119">
      <pivotArea dataOnly="0" labelOnly="1" outline="0" fieldPosition="0">
        <references count="1">
          <reference field="1" count="1">
            <x v="4"/>
          </reference>
        </references>
      </pivotArea>
    </format>
    <format dxfId="118">
      <pivotArea dataOnly="0" labelOnly="1" outline="0" fieldPosition="0">
        <references count="1">
          <reference field="1" count="1">
            <x v="4"/>
          </reference>
        </references>
      </pivotArea>
    </format>
    <format dxfId="117">
      <pivotArea dataOnly="0" labelOnly="1" outline="0" fieldPosition="0">
        <references count="1">
          <reference field="1" count="1">
            <x v="4"/>
          </reference>
        </references>
      </pivotArea>
    </format>
    <format dxfId="116">
      <pivotArea dataOnly="0" labelOnly="1" outline="0" fieldPosition="0">
        <references count="1">
          <reference field="1" count="1">
            <x v="5"/>
          </reference>
        </references>
      </pivotArea>
    </format>
    <format dxfId="115">
      <pivotArea dataOnly="0" labelOnly="1" outline="0" fieldPosition="0">
        <references count="1">
          <reference field="1" count="1">
            <x v="5"/>
          </reference>
        </references>
      </pivotArea>
    </format>
    <format dxfId="114">
      <pivotArea dataOnly="0" labelOnly="1" outline="0" fieldPosition="0">
        <references count="1">
          <reference field="1" count="1">
            <x v="5"/>
          </reference>
        </references>
      </pivotArea>
    </format>
    <format dxfId="113">
      <pivotArea dataOnly="0" labelOnly="1" outline="0" fieldPosition="0">
        <references count="1">
          <reference field="1" count="1">
            <x v="5"/>
          </reference>
        </references>
      </pivotArea>
    </format>
    <format dxfId="112">
      <pivotArea dataOnly="0" labelOnly="1" outline="0" fieldPosition="0">
        <references count="1">
          <reference field="1" count="1">
            <x v="5"/>
          </reference>
        </references>
      </pivotArea>
    </format>
    <format dxfId="111">
      <pivotArea dataOnly="0" labelOnly="1" outline="0" fieldPosition="0">
        <references count="1">
          <reference field="1" count="1">
            <x v="6"/>
          </reference>
        </references>
      </pivotArea>
    </format>
    <format dxfId="110">
      <pivotArea dataOnly="0" labelOnly="1" outline="0" fieldPosition="0">
        <references count="1">
          <reference field="1" count="1">
            <x v="6"/>
          </reference>
        </references>
      </pivotArea>
    </format>
    <format dxfId="109">
      <pivotArea dataOnly="0" labelOnly="1" outline="0" fieldPosition="0">
        <references count="1">
          <reference field="1" count="1">
            <x v="6"/>
          </reference>
        </references>
      </pivotArea>
    </format>
    <format dxfId="108">
      <pivotArea dataOnly="0" labelOnly="1" outline="0" fieldPosition="0">
        <references count="1">
          <reference field="1" count="1">
            <x v="6"/>
          </reference>
        </references>
      </pivotArea>
    </format>
    <format dxfId="107">
      <pivotArea dataOnly="0" labelOnly="1" outline="0" fieldPosition="0">
        <references count="1">
          <reference field="1" count="1">
            <x v="6"/>
          </reference>
        </references>
      </pivotArea>
    </format>
    <format dxfId="106">
      <pivotArea dataOnly="0" labelOnly="1" outline="0" fieldPosition="0">
        <references count="1">
          <reference field="1" count="1">
            <x v="7"/>
          </reference>
        </references>
      </pivotArea>
    </format>
    <format dxfId="105">
      <pivotArea dataOnly="0" labelOnly="1" outline="0" fieldPosition="0">
        <references count="1">
          <reference field="1" count="1">
            <x v="7"/>
          </reference>
        </references>
      </pivotArea>
    </format>
    <format dxfId="104">
      <pivotArea dataOnly="0" labelOnly="1" outline="0" fieldPosition="0">
        <references count="1">
          <reference field="1" count="1">
            <x v="7"/>
          </reference>
        </references>
      </pivotArea>
    </format>
    <format dxfId="103">
      <pivotArea dataOnly="0" labelOnly="1" outline="0" fieldPosition="0">
        <references count="1">
          <reference field="1" count="1">
            <x v="7"/>
          </reference>
        </references>
      </pivotArea>
    </format>
    <format dxfId="102">
      <pivotArea dataOnly="0" labelOnly="1" outline="0" fieldPosition="0">
        <references count="1">
          <reference field="1" count="1">
            <x v="8"/>
          </reference>
        </references>
      </pivotArea>
    </format>
    <format dxfId="101">
      <pivotArea dataOnly="0" labelOnly="1" outline="0" fieldPosition="0">
        <references count="1">
          <reference field="1" count="1">
            <x v="8"/>
          </reference>
        </references>
      </pivotArea>
    </format>
    <format dxfId="100">
      <pivotArea dataOnly="0" labelOnly="1" outline="0" fieldPosition="0">
        <references count="1">
          <reference field="1" count="1">
            <x v="8"/>
          </reference>
        </references>
      </pivotArea>
    </format>
    <format dxfId="99">
      <pivotArea dataOnly="0" labelOnly="1" outline="0" fieldPosition="0">
        <references count="1">
          <reference field="1" count="1">
            <x v="8"/>
          </reference>
        </references>
      </pivotArea>
    </format>
    <format dxfId="98">
      <pivotArea dataOnly="0" labelOnly="1" outline="0" fieldPosition="0">
        <references count="1">
          <reference field="1" count="1">
            <x v="8"/>
          </reference>
        </references>
      </pivotArea>
    </format>
    <format dxfId="97">
      <pivotArea dataOnly="0" labelOnly="1" outline="0" fieldPosition="0">
        <references count="1">
          <reference field="1" count="1">
            <x v="9"/>
          </reference>
        </references>
      </pivotArea>
    </format>
    <format dxfId="96">
      <pivotArea dataOnly="0" labelOnly="1" outline="0" fieldPosition="0">
        <references count="1">
          <reference field="1" count="1">
            <x v="9"/>
          </reference>
        </references>
      </pivotArea>
    </format>
    <format dxfId="95">
      <pivotArea dataOnly="0" labelOnly="1" outline="0" fieldPosition="0">
        <references count="1">
          <reference field="1" count="1">
            <x v="9"/>
          </reference>
        </references>
      </pivotArea>
    </format>
    <format dxfId="94">
      <pivotArea dataOnly="0" labelOnly="1" outline="0" fieldPosition="0">
        <references count="1">
          <reference field="1" count="1">
            <x v="9"/>
          </reference>
        </references>
      </pivotArea>
    </format>
    <format dxfId="93">
      <pivotArea dataOnly="0" labelOnly="1" outline="0" fieldPosition="0">
        <references count="1">
          <reference field="1" count="1">
            <x v="9"/>
          </reference>
        </references>
      </pivotArea>
    </format>
    <format dxfId="92">
      <pivotArea dataOnly="0" labelOnly="1" outline="0" fieldPosition="0">
        <references count="1">
          <reference field="1" count="1">
            <x v="10"/>
          </reference>
        </references>
      </pivotArea>
    </format>
    <format dxfId="91">
      <pivotArea dataOnly="0" labelOnly="1" outline="0" fieldPosition="0">
        <references count="1">
          <reference field="1" count="1">
            <x v="10"/>
          </reference>
        </references>
      </pivotArea>
    </format>
    <format dxfId="90">
      <pivotArea dataOnly="0" labelOnly="1" outline="0" fieldPosition="0">
        <references count="1">
          <reference field="1" count="1">
            <x v="10"/>
          </reference>
        </references>
      </pivotArea>
    </format>
    <format dxfId="89">
      <pivotArea dataOnly="0" labelOnly="1" outline="0" fieldPosition="0">
        <references count="1">
          <reference field="1" count="1">
            <x v="10"/>
          </reference>
        </references>
      </pivotArea>
    </format>
    <format dxfId="88">
      <pivotArea dataOnly="0" labelOnly="1" outline="0" fieldPosition="0">
        <references count="1">
          <reference field="1" count="1">
            <x v="11"/>
          </reference>
        </references>
      </pivotArea>
    </format>
    <format dxfId="87">
      <pivotArea dataOnly="0" labelOnly="1" outline="0" fieldPosition="0">
        <references count="1">
          <reference field="1" count="1">
            <x v="11"/>
          </reference>
        </references>
      </pivotArea>
    </format>
    <format dxfId="86">
      <pivotArea dataOnly="0" labelOnly="1" outline="0" fieldPosition="0">
        <references count="1">
          <reference field="1" count="1">
            <x v="11"/>
          </reference>
        </references>
      </pivotArea>
    </format>
    <format dxfId="85">
      <pivotArea dataOnly="0" labelOnly="1" outline="0" fieldPosition="0">
        <references count="1">
          <reference field="1" count="1">
            <x v="11"/>
          </reference>
        </references>
      </pivotArea>
    </format>
    <format dxfId="84">
      <pivotArea dataOnly="0" labelOnly="1" outline="0" fieldPosition="0">
        <references count="1">
          <reference field="1" count="1">
            <x v="12"/>
          </reference>
        </references>
      </pivotArea>
    </format>
    <format dxfId="83">
      <pivotArea dataOnly="0" labelOnly="1" outline="0" fieldPosition="0">
        <references count="1">
          <reference field="1" count="1">
            <x v="12"/>
          </reference>
        </references>
      </pivotArea>
    </format>
    <format dxfId="82">
      <pivotArea dataOnly="0" labelOnly="1" outline="0" fieldPosition="0">
        <references count="1">
          <reference field="1" count="1">
            <x v="12"/>
          </reference>
        </references>
      </pivotArea>
    </format>
    <format dxfId="81">
      <pivotArea dataOnly="0" labelOnly="1" outline="0" fieldPosition="0">
        <references count="1">
          <reference field="1" count="1">
            <x v="12"/>
          </reference>
        </references>
      </pivotArea>
    </format>
    <format dxfId="80">
      <pivotArea dataOnly="0" labelOnly="1" outline="0" fieldPosition="0">
        <references count="1">
          <reference field="1" count="1">
            <x v="13"/>
          </reference>
        </references>
      </pivotArea>
    </format>
    <format dxfId="79">
      <pivotArea dataOnly="0" labelOnly="1" outline="0" fieldPosition="0">
        <references count="1">
          <reference field="1" count="1">
            <x v="13"/>
          </reference>
        </references>
      </pivotArea>
    </format>
    <format dxfId="78">
      <pivotArea dataOnly="0" labelOnly="1" outline="0" fieldPosition="0">
        <references count="1">
          <reference field="1" count="1">
            <x v="13"/>
          </reference>
        </references>
      </pivotArea>
    </format>
    <format dxfId="77">
      <pivotArea dataOnly="0" labelOnly="1" outline="0" fieldPosition="0">
        <references count="1">
          <reference field="1" count="1">
            <x v="13"/>
          </reference>
        </references>
      </pivotArea>
    </format>
    <format dxfId="76">
      <pivotArea dataOnly="0" labelOnly="1" outline="0" fieldPosition="0">
        <references count="1">
          <reference field="1" count="1">
            <x v="14"/>
          </reference>
        </references>
      </pivotArea>
    </format>
    <format dxfId="75">
      <pivotArea dataOnly="0" labelOnly="1" outline="0" fieldPosition="0">
        <references count="1">
          <reference field="1" count="1">
            <x v="14"/>
          </reference>
        </references>
      </pivotArea>
    </format>
    <format dxfId="74">
      <pivotArea dataOnly="0" labelOnly="1" outline="0" fieldPosition="0">
        <references count="1">
          <reference field="1" count="1">
            <x v="14"/>
          </reference>
        </references>
      </pivotArea>
    </format>
    <format dxfId="73">
      <pivotArea dataOnly="0" labelOnly="1" outline="0" fieldPosition="0">
        <references count="1">
          <reference field="1" count="1">
            <x v="14"/>
          </reference>
        </references>
      </pivotArea>
    </format>
    <format dxfId="72">
      <pivotArea dataOnly="0" labelOnly="1" outline="0" fieldPosition="0">
        <references count="1">
          <reference field="1" count="1">
            <x v="15"/>
          </reference>
        </references>
      </pivotArea>
    </format>
    <format dxfId="71">
      <pivotArea dataOnly="0" labelOnly="1" outline="0" fieldPosition="0">
        <references count="1">
          <reference field="1" count="1">
            <x v="15"/>
          </reference>
        </references>
      </pivotArea>
    </format>
    <format dxfId="70">
      <pivotArea dataOnly="0" labelOnly="1" outline="0" fieldPosition="0">
        <references count="1">
          <reference field="1" count="1">
            <x v="15"/>
          </reference>
        </references>
      </pivotArea>
    </format>
    <format dxfId="69">
      <pivotArea dataOnly="0" labelOnly="1" outline="0" fieldPosition="0">
        <references count="1">
          <reference field="1" count="1">
            <x v="15"/>
          </reference>
        </references>
      </pivotArea>
    </format>
    <format dxfId="68">
      <pivotArea dataOnly="0" labelOnly="1" outline="0" fieldPosition="0">
        <references count="1">
          <reference field="1" count="1">
            <x v="16"/>
          </reference>
        </references>
      </pivotArea>
    </format>
    <format dxfId="67">
      <pivotArea dataOnly="0" labelOnly="1" outline="0" fieldPosition="0">
        <references count="1">
          <reference field="1" count="1">
            <x v="16"/>
          </reference>
        </references>
      </pivotArea>
    </format>
    <format dxfId="66">
      <pivotArea dataOnly="0" labelOnly="1" outline="0" fieldPosition="0">
        <references count="1">
          <reference field="1" count="1">
            <x v="16"/>
          </reference>
        </references>
      </pivotArea>
    </format>
    <format dxfId="65">
      <pivotArea dataOnly="0" labelOnly="1" outline="0" fieldPosition="0">
        <references count="1">
          <reference field="1" count="1">
            <x v="16"/>
          </reference>
        </references>
      </pivotArea>
    </format>
    <format dxfId="64">
      <pivotArea dataOnly="0" labelOnly="1" outline="0" fieldPosition="0">
        <references count="1">
          <reference field="1" count="1">
            <x v="17"/>
          </reference>
        </references>
      </pivotArea>
    </format>
    <format dxfId="63">
      <pivotArea dataOnly="0" labelOnly="1" outline="0" fieldPosition="0">
        <references count="1">
          <reference field="1" count="1">
            <x v="17"/>
          </reference>
        </references>
      </pivotArea>
    </format>
    <format dxfId="62">
      <pivotArea dataOnly="0" labelOnly="1" outline="0" fieldPosition="0">
        <references count="1">
          <reference field="1" count="1">
            <x v="17"/>
          </reference>
        </references>
      </pivotArea>
    </format>
    <format dxfId="61">
      <pivotArea dataOnly="0" labelOnly="1" outline="0" fieldPosition="0">
        <references count="1">
          <reference field="1" count="1">
            <x v="17"/>
          </reference>
        </references>
      </pivotArea>
    </format>
    <format dxfId="60">
      <pivotArea outline="0" collapsedLevelsAreSubtotals="1" fieldPosition="0"/>
    </format>
    <format dxfId="59">
      <pivotArea dataOnly="0" labelOnly="1" outline="0" fieldPosition="0">
        <references count="1">
          <reference field="1" count="0"/>
        </references>
      </pivotArea>
    </format>
    <format dxfId="58">
      <pivotArea outline="0" collapsedLevelsAreSubtotals="1" fieldPosition="0"/>
    </format>
    <format dxfId="57">
      <pivotArea dataOnly="0" labelOnly="1" outline="0" fieldPosition="0">
        <references count="1">
          <reference field="1" count="0"/>
        </references>
      </pivotArea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dataOnly="0" labelOnly="1" outline="0" fieldPosition="0">
        <references count="1">
          <reference field="1" count="0"/>
        </references>
      </pivotArea>
    </format>
    <format dxfId="53">
      <pivotArea dataOnly="0" labelOnly="1" outline="0" fieldPosition="0">
        <references count="1">
          <reference field="3" count="0"/>
        </references>
      </pivotArea>
    </format>
    <format dxfId="5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5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4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dataOnly="0" labelOnly="1" outline="0" fieldPosition="0">
        <references count="1">
          <reference field="1" count="0"/>
        </references>
      </pivotArea>
    </format>
    <format dxfId="43">
      <pivotArea dataOnly="0" labelOnly="1" outline="0" fieldPosition="0">
        <references count="1">
          <reference field="3" count="0"/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3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dataOnly="0" labelOnly="1" outline="0" fieldPosition="0">
        <references count="1">
          <reference field="1" count="0"/>
        </references>
      </pivotArea>
    </format>
    <format dxfId="33">
      <pivotArea dataOnly="0" labelOnly="1" outline="0" fieldPosition="0">
        <references count="1">
          <reference field="3" count="0"/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2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dataOnly="0" labelOnly="1" outline="0" fieldPosition="0">
        <references count="1">
          <reference field="1" count="0"/>
        </references>
      </pivotArea>
    </format>
    <format dxfId="23">
      <pivotArea dataOnly="0" labelOnly="1" outline="0" fieldPosition="0">
        <references count="1">
          <reference field="3" count="0"/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">
      <pivotArea dataOnly="0" labelOnly="1" outline="0" fieldPosition="0">
        <references count="2">
          <reference field="2" count="3">
            <x v="5"/>
            <x v="6"/>
            <x v="7"/>
          </reference>
          <reference field="3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8">
      <pivotArea dataOnly="0" labelOnly="1" outline="0" fieldPosition="0">
        <references count="2">
          <reference field="2" count="3">
            <x v="8"/>
            <x v="9"/>
            <x v="10"/>
          </reference>
          <reference field="3" count="1" selected="0">
            <x v="4"/>
          </reference>
        </references>
      </pivotArea>
    </format>
    <format dxfId="1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6">
      <pivotArea dataOnly="0" labelOnly="1" outline="0" fieldPosition="0">
        <references count="1"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15">
      <pivotArea dataOnly="0" labelOnly="1" outline="0" fieldPosition="0">
        <references count="1">
          <reference field="1" count="1">
            <x v="2"/>
          </reference>
        </references>
      </pivotArea>
    </format>
    <format dxfId="14">
      <pivotArea dataOnly="0" labelOnly="1" outline="0" fieldPosition="0">
        <references count="1">
          <reference field="1" count="1">
            <x v="5"/>
          </reference>
        </references>
      </pivotArea>
    </format>
    <format dxfId="13">
      <pivotArea dataOnly="0" labelOnly="1" outline="0" fieldPosition="0">
        <references count="1">
          <reference field="1" count="1">
            <x v="17"/>
          </reference>
        </references>
      </pivotArea>
    </format>
    <format dxfId="12">
      <pivotArea dataOnly="0" labelOnly="1" outline="0" fieldPosition="0">
        <references count="1">
          <reference field="1" count="1">
            <x v="7"/>
          </reference>
        </references>
      </pivotArea>
    </format>
    <format dxfId="11">
      <pivotArea dataOnly="0" labelOnly="1" outline="0" fieldPosition="0">
        <references count="1">
          <reference field="1" count="2">
            <x v="8"/>
            <x v="9"/>
          </reference>
        </references>
      </pivotArea>
    </format>
    <format dxfId="10">
      <pivotArea dataOnly="0" labelOnly="1" outline="0" fieldPosition="0">
        <references count="1">
          <reference field="1" count="1">
            <x v="11"/>
          </reference>
        </references>
      </pivotArea>
    </format>
    <format dxfId="9">
      <pivotArea dataOnly="0" labelOnly="1" outline="0" fieldPosition="0">
        <references count="1">
          <reference field="1" count="1">
            <x v="12"/>
          </reference>
        </references>
      </pivotArea>
    </format>
    <format dxfId="8">
      <pivotArea dataOnly="0" labelOnly="1" outline="0" fieldPosition="0">
        <references count="1">
          <reference field="1" count="1">
            <x v="10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1333" totalsRowShown="0" headerRowDxfId="7" dataDxfId="6" tableBorderDxfId="5">
  <autoFilter ref="A1:E1333" xr:uid="{00000000-0009-0000-0100-000001000000}"/>
  <tableColumns count="5">
    <tableColumn id="1" xr3:uid="{00000000-0010-0000-0000-000001000000}" name="Järjestys" dataDxfId="4" dataCellStyle="Normaali 2"/>
    <tableColumn id="2" xr3:uid="{00000000-0010-0000-0000-000002000000}" name="Rivivalinta" dataDxfId="3" dataCellStyle="Normaali 3"/>
    <tableColumn id="3" xr3:uid="{00000000-0010-0000-0000-000003000000}" name="Ajankohta" dataDxfId="2" dataCellStyle="Normaali 2"/>
    <tableColumn id="4" xr3:uid="{00000000-0010-0000-0000-000004000000}" name="Laitos" dataDxfId="1" dataCellStyle="Normaali 2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F24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6" width="16.7109375" customWidth="1"/>
    <col min="47" max="47" width="13.7109375" customWidth="1"/>
    <col min="48" max="49" width="10.140625" customWidth="1"/>
    <col min="50" max="50" width="14.7109375" bestFit="1" customWidth="1"/>
    <col min="51" max="56" width="10.140625" customWidth="1"/>
    <col min="57" max="57" width="15" customWidth="1"/>
    <col min="58" max="58" width="15" bestFit="1" customWidth="1"/>
  </cols>
  <sheetData>
    <row r="1" spans="1:6" ht="39" customHeight="1" x14ac:dyDescent="0.25">
      <c r="A1" s="1" t="s">
        <v>34</v>
      </c>
    </row>
    <row r="2" spans="1:6" ht="34.5" customHeight="1" x14ac:dyDescent="0.25">
      <c r="A2" s="2" t="s">
        <v>63</v>
      </c>
    </row>
    <row r="4" spans="1:6" x14ac:dyDescent="0.25">
      <c r="A4" s="17" t="s">
        <v>33</v>
      </c>
      <c r="B4" s="18" t="s">
        <v>62</v>
      </c>
      <c r="C4" s="18" t="s">
        <v>30</v>
      </c>
      <c r="D4" s="19"/>
      <c r="E4" s="19"/>
      <c r="F4" s="19"/>
    </row>
    <row r="5" spans="1:6" x14ac:dyDescent="0.25">
      <c r="A5" s="3"/>
      <c r="B5" s="35" t="s">
        <v>8</v>
      </c>
      <c r="C5" s="35" t="s">
        <v>4</v>
      </c>
      <c r="D5" s="35" t="s">
        <v>3</v>
      </c>
      <c r="E5" s="35" t="s">
        <v>5</v>
      </c>
      <c r="F5" s="35" t="s">
        <v>0</v>
      </c>
    </row>
    <row r="6" spans="1:6" ht="17.100000000000001" customHeight="1" x14ac:dyDescent="0.25">
      <c r="A6" s="16" t="s">
        <v>29</v>
      </c>
      <c r="B6" s="36">
        <v>44561</v>
      </c>
      <c r="C6" s="27">
        <v>44561</v>
      </c>
      <c r="D6" s="36">
        <v>44561</v>
      </c>
      <c r="E6" s="33">
        <v>44561</v>
      </c>
      <c r="F6" s="33">
        <v>44561</v>
      </c>
    </row>
    <row r="7" spans="1:6" ht="30" customHeight="1" x14ac:dyDescent="0.25">
      <c r="A7" s="34" t="s">
        <v>10</v>
      </c>
      <c r="B7" s="29">
        <v>-17040029.532480001</v>
      </c>
      <c r="C7" s="29">
        <v>-4056423.6576700001</v>
      </c>
      <c r="D7" s="29">
        <v>-6360700</v>
      </c>
      <c r="E7" s="29">
        <v>-6014923.0905299997</v>
      </c>
      <c r="F7" s="29">
        <v>-607982.78428000002</v>
      </c>
    </row>
    <row r="8" spans="1:6" ht="17.100000000000001" customHeight="1" x14ac:dyDescent="0.25">
      <c r="A8" s="30" t="s">
        <v>11</v>
      </c>
      <c r="B8" s="29">
        <v>-16921223.274739999</v>
      </c>
      <c r="C8" s="29">
        <v>-4030210.0057700002</v>
      </c>
      <c r="D8" s="29">
        <v>-6309125</v>
      </c>
      <c r="E8" s="29">
        <v>-5980004.6920699999</v>
      </c>
      <c r="F8" s="29">
        <v>-601883.57689999999</v>
      </c>
    </row>
    <row r="9" spans="1:6" ht="17.100000000000001" customHeight="1" x14ac:dyDescent="0.25">
      <c r="A9" s="31" t="s">
        <v>12</v>
      </c>
      <c r="B9" s="29">
        <v>-17367765.028650001</v>
      </c>
      <c r="C9" s="29">
        <v>-3655496.3661099998</v>
      </c>
      <c r="D9" s="29">
        <v>-6905109</v>
      </c>
      <c r="E9" s="29">
        <v>-6235571.1917700004</v>
      </c>
      <c r="F9" s="29">
        <v>-571588.47077000001</v>
      </c>
    </row>
    <row r="10" spans="1:6" ht="17.100000000000001" customHeight="1" x14ac:dyDescent="0.25">
      <c r="A10" s="32" t="s">
        <v>13</v>
      </c>
      <c r="B10" s="29">
        <v>-15840159.92069</v>
      </c>
      <c r="C10" s="29">
        <v>-3169044.23061</v>
      </c>
      <c r="D10" s="29">
        <v>-6341561</v>
      </c>
      <c r="E10" s="29">
        <v>-5848373.3779899999</v>
      </c>
      <c r="F10" s="29">
        <v>-481181.31209000002</v>
      </c>
    </row>
    <row r="11" spans="1:6" ht="17.100000000000001" customHeight="1" x14ac:dyDescent="0.25">
      <c r="A11" s="32" t="s">
        <v>14</v>
      </c>
      <c r="B11" s="29">
        <v>-167606.69097</v>
      </c>
      <c r="C11" s="29">
        <v>-27865.830999999998</v>
      </c>
      <c r="D11" s="29">
        <v>-53146</v>
      </c>
      <c r="E11" s="29">
        <v>-82213.642469999992</v>
      </c>
      <c r="F11" s="29">
        <v>-4381.2174999999997</v>
      </c>
    </row>
    <row r="12" spans="1:6" ht="17.100000000000001" customHeight="1" x14ac:dyDescent="0.25">
      <c r="A12" s="32" t="s">
        <v>15</v>
      </c>
      <c r="B12" s="29">
        <v>-1354207.32562</v>
      </c>
      <c r="C12" s="29">
        <v>-456980.63640000002</v>
      </c>
      <c r="D12" s="29">
        <v>-508814</v>
      </c>
      <c r="E12" s="29">
        <v>-304225.00568</v>
      </c>
      <c r="F12" s="29">
        <v>-84187.683539999998</v>
      </c>
    </row>
    <row r="13" spans="1:6" ht="17.100000000000001" customHeight="1" x14ac:dyDescent="0.25">
      <c r="A13" s="32" t="s">
        <v>16</v>
      </c>
      <c r="B13" s="29">
        <v>-5791.0913700000001</v>
      </c>
      <c r="C13" s="29">
        <v>-1605.6681000000001</v>
      </c>
      <c r="D13" s="29">
        <v>-1588</v>
      </c>
      <c r="E13" s="29">
        <v>-759.16562999999996</v>
      </c>
      <c r="F13" s="29">
        <v>-1838.25764</v>
      </c>
    </row>
    <row r="14" spans="1:6" ht="17.100000000000001" customHeight="1" x14ac:dyDescent="0.25">
      <c r="A14" s="31" t="s">
        <v>17</v>
      </c>
      <c r="B14" s="29">
        <v>-537983.67991999991</v>
      </c>
      <c r="C14" s="29">
        <v>-602755.55316000001</v>
      </c>
      <c r="D14" s="29">
        <v>240120</v>
      </c>
      <c r="E14" s="29">
        <v>-100043.46535</v>
      </c>
      <c r="F14" s="29">
        <v>-75304.661410000001</v>
      </c>
    </row>
    <row r="15" spans="1:6" ht="17.100000000000001" customHeight="1" x14ac:dyDescent="0.25">
      <c r="A15" s="32" t="s">
        <v>18</v>
      </c>
      <c r="B15" s="29">
        <v>-527557.08461000002</v>
      </c>
      <c r="C15" s="29">
        <v>-600179.26031000004</v>
      </c>
      <c r="D15" s="29">
        <v>237202</v>
      </c>
      <c r="E15" s="29">
        <v>-93182.44889</v>
      </c>
      <c r="F15" s="29">
        <v>-71397.375409999993</v>
      </c>
    </row>
    <row r="16" spans="1:6" ht="17.100000000000001" customHeight="1" x14ac:dyDescent="0.25">
      <c r="A16" s="32" t="s">
        <v>19</v>
      </c>
      <c r="B16" s="29">
        <v>-10426.59530999999</v>
      </c>
      <c r="C16" s="29">
        <v>-2576.2928499999998</v>
      </c>
      <c r="D16" s="29">
        <v>2918</v>
      </c>
      <c r="E16" s="29">
        <v>-6861.0164599999898</v>
      </c>
      <c r="F16" s="29">
        <v>-3907.2860000000001</v>
      </c>
    </row>
    <row r="17" spans="1:6" ht="26.25" x14ac:dyDescent="0.25">
      <c r="A17" s="31" t="s">
        <v>20</v>
      </c>
      <c r="B17" s="29">
        <v>666917.66573000001</v>
      </c>
      <c r="C17" s="29">
        <v>155308.40349999999</v>
      </c>
      <c r="D17" s="29">
        <v>252690</v>
      </c>
      <c r="E17" s="29">
        <v>236212.99836</v>
      </c>
      <c r="F17" s="29">
        <v>22706.263869999999</v>
      </c>
    </row>
    <row r="18" spans="1:6" ht="17.100000000000001" customHeight="1" x14ac:dyDescent="0.25">
      <c r="A18" s="31" t="s">
        <v>21</v>
      </c>
      <c r="B18" s="29">
        <v>311330.06174000003</v>
      </c>
      <c r="C18" s="29">
        <v>70911.364000000001</v>
      </c>
      <c r="D18" s="29">
        <v>100443</v>
      </c>
      <c r="E18" s="29">
        <v>117681.40938</v>
      </c>
      <c r="F18" s="29">
        <v>22294.288359999999</v>
      </c>
    </row>
    <row r="19" spans="1:6" ht="17.100000000000001" customHeight="1" x14ac:dyDescent="0.25">
      <c r="A19" s="31" t="s">
        <v>22</v>
      </c>
      <c r="B19" s="29">
        <v>6277.7063599999992</v>
      </c>
      <c r="C19" s="29">
        <v>1822.146</v>
      </c>
      <c r="D19" s="29">
        <v>2731</v>
      </c>
      <c r="E19" s="29">
        <v>1715.5573099999999</v>
      </c>
      <c r="F19" s="29">
        <v>9.00305</v>
      </c>
    </row>
    <row r="20" spans="1:6" ht="17.100000000000001" customHeight="1" x14ac:dyDescent="0.25">
      <c r="A20" s="30" t="s">
        <v>23</v>
      </c>
      <c r="B20" s="29"/>
      <c r="C20" s="29"/>
      <c r="D20" s="29"/>
      <c r="E20" s="29"/>
      <c r="F20" s="29"/>
    </row>
    <row r="21" spans="1:6" ht="17.100000000000001" customHeight="1" x14ac:dyDescent="0.25">
      <c r="A21" s="30" t="s">
        <v>24</v>
      </c>
      <c r="B21" s="29">
        <v>-98787.356140000018</v>
      </c>
      <c r="C21" s="29">
        <v>-22785.089100000001</v>
      </c>
      <c r="D21" s="29">
        <v>-44683</v>
      </c>
      <c r="E21" s="29">
        <v>-25768.112990000001</v>
      </c>
      <c r="F21" s="29">
        <v>-5551.1540500000001</v>
      </c>
    </row>
    <row r="22" spans="1:6" ht="17.100000000000001" customHeight="1" x14ac:dyDescent="0.25">
      <c r="A22" s="30" t="s">
        <v>25</v>
      </c>
      <c r="B22" s="29">
        <v>-20018.901599999997</v>
      </c>
      <c r="C22" s="29">
        <v>-3428.5628000000002</v>
      </c>
      <c r="D22" s="29">
        <v>-6892</v>
      </c>
      <c r="E22" s="29">
        <v>-9150.2854700000007</v>
      </c>
      <c r="F22" s="29">
        <v>-548.05332999999996</v>
      </c>
    </row>
    <row r="23" spans="1:6" ht="17.100000000000001" customHeight="1" x14ac:dyDescent="0.25">
      <c r="A23" s="30" t="s">
        <v>26</v>
      </c>
      <c r="B23" s="29">
        <v>-17040029.532479998</v>
      </c>
      <c r="C23" s="29">
        <v>-4056423.6576700001</v>
      </c>
      <c r="D23" s="29">
        <v>-6360700</v>
      </c>
      <c r="E23" s="29">
        <v>-6014923.0905299997</v>
      </c>
      <c r="F23" s="29">
        <v>-607982.78428000002</v>
      </c>
    </row>
    <row r="24" spans="1:6" ht="17.100000000000001" customHeight="1" x14ac:dyDescent="0.25">
      <c r="A24" s="30" t="s">
        <v>27</v>
      </c>
      <c r="B24" s="29"/>
      <c r="C24" s="29"/>
      <c r="D24" s="29"/>
      <c r="E24" s="29"/>
      <c r="F24" s="2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F24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6" width="16.7109375" customWidth="1"/>
    <col min="47" max="47" width="13.7109375" customWidth="1"/>
    <col min="48" max="49" width="10.140625" customWidth="1"/>
    <col min="50" max="50" width="14.7109375" bestFit="1" customWidth="1"/>
    <col min="51" max="56" width="10.140625" customWidth="1"/>
    <col min="57" max="57" width="15" customWidth="1"/>
    <col min="58" max="58" width="15" bestFit="1" customWidth="1"/>
  </cols>
  <sheetData>
    <row r="1" spans="1:6" ht="39" customHeight="1" x14ac:dyDescent="0.25">
      <c r="A1" s="1" t="s">
        <v>36</v>
      </c>
    </row>
    <row r="2" spans="1:6" ht="34.5" customHeight="1" x14ac:dyDescent="0.25">
      <c r="A2" s="2" t="s">
        <v>64</v>
      </c>
    </row>
    <row r="4" spans="1:6" x14ac:dyDescent="0.25">
      <c r="A4" s="17" t="s">
        <v>33</v>
      </c>
      <c r="B4" s="18" t="s">
        <v>38</v>
      </c>
      <c r="C4" s="18" t="s">
        <v>37</v>
      </c>
      <c r="D4" s="19"/>
      <c r="E4" s="19"/>
      <c r="F4" s="19"/>
    </row>
    <row r="5" spans="1:6" x14ac:dyDescent="0.25">
      <c r="A5" s="3"/>
      <c r="B5" s="35" t="s">
        <v>39</v>
      </c>
      <c r="C5" s="35" t="s">
        <v>4</v>
      </c>
      <c r="D5" s="35" t="s">
        <v>3</v>
      </c>
      <c r="E5" s="35" t="s">
        <v>5</v>
      </c>
      <c r="F5" s="35" t="s">
        <v>0</v>
      </c>
    </row>
    <row r="6" spans="1:6" ht="17.100000000000001" customHeight="1" x14ac:dyDescent="0.25">
      <c r="A6" s="16" t="s">
        <v>35</v>
      </c>
      <c r="B6" s="36">
        <v>44561</v>
      </c>
      <c r="C6" s="27">
        <v>44561</v>
      </c>
      <c r="D6" s="36">
        <v>44561</v>
      </c>
      <c r="E6" s="33">
        <v>44561</v>
      </c>
      <c r="F6" s="33">
        <v>44561</v>
      </c>
    </row>
    <row r="7" spans="1:6" ht="30" customHeight="1" x14ac:dyDescent="0.25">
      <c r="A7" s="34" t="s">
        <v>40</v>
      </c>
      <c r="B7" s="29">
        <v>-17040029.532480001</v>
      </c>
      <c r="C7" s="29">
        <v>-4056423.6576700001</v>
      </c>
      <c r="D7" s="29">
        <v>-6360700</v>
      </c>
      <c r="E7" s="29">
        <v>-6014923.0905299997</v>
      </c>
      <c r="F7" s="29">
        <v>-607982.78428000002</v>
      </c>
    </row>
    <row r="8" spans="1:6" ht="17.100000000000001" customHeight="1" x14ac:dyDescent="0.25">
      <c r="A8" s="30" t="s">
        <v>41</v>
      </c>
      <c r="B8" s="29">
        <v>-16921223.274739999</v>
      </c>
      <c r="C8" s="29">
        <v>-4030210.0057700002</v>
      </c>
      <c r="D8" s="29">
        <v>-6309125</v>
      </c>
      <c r="E8" s="29">
        <v>-5980004.6920699999</v>
      </c>
      <c r="F8" s="29">
        <v>-601883.57689999999</v>
      </c>
    </row>
    <row r="9" spans="1:6" ht="17.100000000000001" customHeight="1" x14ac:dyDescent="0.25">
      <c r="A9" s="37" t="s">
        <v>68</v>
      </c>
      <c r="B9" s="29">
        <v>-17367765.028650001</v>
      </c>
      <c r="C9" s="29">
        <v>-3655496.3661099998</v>
      </c>
      <c r="D9" s="29">
        <v>-6905109</v>
      </c>
      <c r="E9" s="29">
        <v>-6235571.1917700004</v>
      </c>
      <c r="F9" s="29">
        <v>-571588.47077000001</v>
      </c>
    </row>
    <row r="10" spans="1:6" ht="17.100000000000001" customHeight="1" x14ac:dyDescent="0.25">
      <c r="A10" s="32" t="s">
        <v>42</v>
      </c>
      <c r="B10" s="29">
        <v>-15840159.92069</v>
      </c>
      <c r="C10" s="29">
        <v>-3169044.23061</v>
      </c>
      <c r="D10" s="29">
        <v>-6341561</v>
      </c>
      <c r="E10" s="29">
        <v>-5848373.3779899999</v>
      </c>
      <c r="F10" s="29">
        <v>-481181.31209000002</v>
      </c>
    </row>
    <row r="11" spans="1:6" ht="17.100000000000001" customHeight="1" x14ac:dyDescent="0.25">
      <c r="A11" s="32" t="s">
        <v>43</v>
      </c>
      <c r="B11" s="29">
        <v>-167606.69097</v>
      </c>
      <c r="C11" s="29">
        <v>-27865.830999999998</v>
      </c>
      <c r="D11" s="29">
        <v>-53146</v>
      </c>
      <c r="E11" s="29">
        <v>-82213.642469999992</v>
      </c>
      <c r="F11" s="29">
        <v>-4381.2174999999997</v>
      </c>
    </row>
    <row r="12" spans="1:6" ht="17.100000000000001" customHeight="1" x14ac:dyDescent="0.25">
      <c r="A12" s="38" t="s">
        <v>69</v>
      </c>
      <c r="B12" s="29">
        <v>-1354207.32562</v>
      </c>
      <c r="C12" s="29">
        <v>-456980.63640000002</v>
      </c>
      <c r="D12" s="29">
        <v>-508814</v>
      </c>
      <c r="E12" s="29">
        <v>-304225.00568</v>
      </c>
      <c r="F12" s="29">
        <v>-84187.683539999998</v>
      </c>
    </row>
    <row r="13" spans="1:6" ht="17.100000000000001" customHeight="1" x14ac:dyDescent="0.25">
      <c r="A13" s="32" t="s">
        <v>44</v>
      </c>
      <c r="B13" s="29">
        <v>-5791.0913700000001</v>
      </c>
      <c r="C13" s="29">
        <v>-1605.6681000000001</v>
      </c>
      <c r="D13" s="29">
        <v>-1588</v>
      </c>
      <c r="E13" s="29">
        <v>-759.16562999999996</v>
      </c>
      <c r="F13" s="29">
        <v>-1838.25764</v>
      </c>
    </row>
    <row r="14" spans="1:6" ht="17.100000000000001" customHeight="1" x14ac:dyDescent="0.25">
      <c r="A14" s="37" t="s">
        <v>70</v>
      </c>
      <c r="B14" s="29">
        <v>-537983.67991999991</v>
      </c>
      <c r="C14" s="29">
        <v>-602755.55316000001</v>
      </c>
      <c r="D14" s="29">
        <v>240120</v>
      </c>
      <c r="E14" s="29">
        <v>-100043.46535</v>
      </c>
      <c r="F14" s="29">
        <v>-75304.661410000001</v>
      </c>
    </row>
    <row r="15" spans="1:6" ht="17.100000000000001" customHeight="1" x14ac:dyDescent="0.25">
      <c r="A15" s="38" t="s">
        <v>66</v>
      </c>
      <c r="B15" s="29">
        <v>-527557.08461000002</v>
      </c>
      <c r="C15" s="29">
        <v>-600179.26031000004</v>
      </c>
      <c r="D15" s="29">
        <v>237202</v>
      </c>
      <c r="E15" s="29">
        <v>-93182.44889</v>
      </c>
      <c r="F15" s="29">
        <v>-71397.375409999993</v>
      </c>
    </row>
    <row r="16" spans="1:6" ht="17.100000000000001" customHeight="1" x14ac:dyDescent="0.25">
      <c r="A16" s="38" t="s">
        <v>67</v>
      </c>
      <c r="B16" s="29">
        <v>-10426.59530999999</v>
      </c>
      <c r="C16" s="29">
        <v>-2576.2928499999998</v>
      </c>
      <c r="D16" s="29">
        <v>2918</v>
      </c>
      <c r="E16" s="29">
        <v>-6861.0164599999898</v>
      </c>
      <c r="F16" s="29">
        <v>-3907.2860000000001</v>
      </c>
    </row>
    <row r="17" spans="1:6" ht="45.75" customHeight="1" x14ac:dyDescent="0.25">
      <c r="A17" s="37" t="s">
        <v>71</v>
      </c>
      <c r="B17" s="29">
        <v>666917.66573000001</v>
      </c>
      <c r="C17" s="29">
        <v>155308.40349999999</v>
      </c>
      <c r="D17" s="29">
        <v>252690</v>
      </c>
      <c r="E17" s="29">
        <v>236212.99836</v>
      </c>
      <c r="F17" s="29">
        <v>22706.263869999999</v>
      </c>
    </row>
    <row r="18" spans="1:6" ht="17.100000000000001" customHeight="1" x14ac:dyDescent="0.25">
      <c r="A18" s="37" t="s">
        <v>72</v>
      </c>
      <c r="B18" s="29">
        <v>311330.06174000003</v>
      </c>
      <c r="C18" s="29">
        <v>70911.364000000001</v>
      </c>
      <c r="D18" s="29">
        <v>100443</v>
      </c>
      <c r="E18" s="29">
        <v>117681.40938</v>
      </c>
      <c r="F18" s="29">
        <v>22294.288359999999</v>
      </c>
    </row>
    <row r="19" spans="1:6" ht="17.100000000000001" customHeight="1" x14ac:dyDescent="0.25">
      <c r="A19" s="37" t="s">
        <v>75</v>
      </c>
      <c r="B19" s="29">
        <v>6277.7063599999992</v>
      </c>
      <c r="C19" s="29">
        <v>1822.146</v>
      </c>
      <c r="D19" s="29">
        <v>2731</v>
      </c>
      <c r="E19" s="29">
        <v>1715.5573099999999</v>
      </c>
      <c r="F19" s="29">
        <v>9.00305</v>
      </c>
    </row>
    <row r="20" spans="1:6" ht="17.100000000000001" customHeight="1" x14ac:dyDescent="0.25">
      <c r="A20" s="30" t="s">
        <v>45</v>
      </c>
      <c r="B20" s="29"/>
      <c r="C20" s="29"/>
      <c r="D20" s="29"/>
      <c r="E20" s="29"/>
      <c r="F20" s="29"/>
    </row>
    <row r="21" spans="1:6" ht="17.100000000000001" customHeight="1" x14ac:dyDescent="0.25">
      <c r="A21" s="30" t="s">
        <v>46</v>
      </c>
      <c r="B21" s="29">
        <v>-98787.356140000018</v>
      </c>
      <c r="C21" s="29">
        <v>-22785.089100000001</v>
      </c>
      <c r="D21" s="29">
        <v>-44683</v>
      </c>
      <c r="E21" s="29">
        <v>-25768.112990000001</v>
      </c>
      <c r="F21" s="29">
        <v>-5551.1540500000001</v>
      </c>
    </row>
    <row r="22" spans="1:6" ht="17.100000000000001" customHeight="1" x14ac:dyDescent="0.25">
      <c r="A22" s="30" t="s">
        <v>73</v>
      </c>
      <c r="B22" s="29">
        <v>-20018.901599999997</v>
      </c>
      <c r="C22" s="29">
        <v>-3428.5628000000002</v>
      </c>
      <c r="D22" s="29">
        <v>-6892</v>
      </c>
      <c r="E22" s="29">
        <v>-9150.2854700000007</v>
      </c>
      <c r="F22" s="29">
        <v>-548.05332999999996</v>
      </c>
    </row>
    <row r="23" spans="1:6" ht="17.100000000000001" customHeight="1" x14ac:dyDescent="0.25">
      <c r="A23" s="30" t="s">
        <v>47</v>
      </c>
      <c r="B23" s="29">
        <v>-17040029.532479998</v>
      </c>
      <c r="C23" s="29">
        <v>-4056423.6576700001</v>
      </c>
      <c r="D23" s="29">
        <v>-6360700</v>
      </c>
      <c r="E23" s="29">
        <v>-6014923.0905299997</v>
      </c>
      <c r="F23" s="29">
        <v>-607982.78428000002</v>
      </c>
    </row>
    <row r="24" spans="1:6" ht="17.100000000000001" customHeight="1" x14ac:dyDescent="0.25">
      <c r="A24" s="39" t="s">
        <v>74</v>
      </c>
      <c r="B24" s="29"/>
      <c r="C24" s="29"/>
      <c r="D24" s="29"/>
      <c r="E24" s="29"/>
      <c r="F24" s="29"/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F24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4" sqref="C4"/>
    </sheetView>
  </sheetViews>
  <sheetFormatPr defaultRowHeight="15" x14ac:dyDescent="0.25"/>
  <cols>
    <col min="1" max="1" width="70.7109375" customWidth="1"/>
    <col min="2" max="46" width="16.7109375" customWidth="1"/>
    <col min="47" max="47" width="13.7109375" customWidth="1"/>
    <col min="48" max="49" width="10.140625" customWidth="1"/>
    <col min="50" max="50" width="14.7109375" bestFit="1" customWidth="1"/>
    <col min="51" max="56" width="10.140625" customWidth="1"/>
    <col min="57" max="57" width="15" customWidth="1"/>
    <col min="58" max="58" width="15" bestFit="1" customWidth="1"/>
  </cols>
  <sheetData>
    <row r="1" spans="1:6" ht="39" customHeight="1" x14ac:dyDescent="0.25">
      <c r="A1" s="1" t="s">
        <v>49</v>
      </c>
    </row>
    <row r="2" spans="1:6" ht="34.5" customHeight="1" x14ac:dyDescent="0.25">
      <c r="A2" s="2" t="s">
        <v>65</v>
      </c>
    </row>
    <row r="4" spans="1:6" x14ac:dyDescent="0.25">
      <c r="A4" s="17" t="s">
        <v>33</v>
      </c>
      <c r="B4" s="18" t="s">
        <v>51</v>
      </c>
      <c r="C4" s="18" t="s">
        <v>50</v>
      </c>
      <c r="D4" s="19"/>
      <c r="E4" s="19"/>
      <c r="F4" s="19"/>
    </row>
    <row r="5" spans="1:6" x14ac:dyDescent="0.25">
      <c r="A5" s="3"/>
      <c r="B5" s="35" t="s">
        <v>52</v>
      </c>
      <c r="C5" s="35" t="s">
        <v>4</v>
      </c>
      <c r="D5" s="35" t="s">
        <v>3</v>
      </c>
      <c r="E5" s="35" t="s">
        <v>5</v>
      </c>
      <c r="F5" s="35" t="s">
        <v>0</v>
      </c>
    </row>
    <row r="6" spans="1:6" ht="17.100000000000001" customHeight="1" x14ac:dyDescent="0.25">
      <c r="A6" s="16" t="s">
        <v>48</v>
      </c>
      <c r="B6" s="36">
        <v>44561</v>
      </c>
      <c r="C6" s="27">
        <v>44561</v>
      </c>
      <c r="D6" s="36">
        <v>44561</v>
      </c>
      <c r="E6" s="33">
        <v>44561</v>
      </c>
      <c r="F6" s="33">
        <v>44561</v>
      </c>
    </row>
    <row r="7" spans="1:6" ht="30" customHeight="1" x14ac:dyDescent="0.25">
      <c r="A7" s="34" t="s">
        <v>53</v>
      </c>
      <c r="B7" s="29">
        <v>-17040029.532480001</v>
      </c>
      <c r="C7" s="29">
        <v>-4056423.6576700001</v>
      </c>
      <c r="D7" s="29">
        <v>-6360700</v>
      </c>
      <c r="E7" s="29">
        <v>-6014923.0905299997</v>
      </c>
      <c r="F7" s="29">
        <v>-607982.78428000002</v>
      </c>
    </row>
    <row r="8" spans="1:6" ht="17.100000000000001" customHeight="1" x14ac:dyDescent="0.25">
      <c r="A8" s="30" t="s">
        <v>54</v>
      </c>
      <c r="B8" s="29">
        <v>-16921223.274739999</v>
      </c>
      <c r="C8" s="29">
        <v>-4030210.0057700002</v>
      </c>
      <c r="D8" s="29">
        <v>-6309125</v>
      </c>
      <c r="E8" s="29">
        <v>-5980004.6920699999</v>
      </c>
      <c r="F8" s="29">
        <v>-601883.57689999999</v>
      </c>
    </row>
    <row r="9" spans="1:6" ht="17.100000000000001" customHeight="1" x14ac:dyDescent="0.25">
      <c r="A9" s="37" t="s">
        <v>76</v>
      </c>
      <c r="B9" s="29">
        <v>-17367765.028650001</v>
      </c>
      <c r="C9" s="29">
        <v>-3655496.3661099998</v>
      </c>
      <c r="D9" s="29">
        <v>-6905109</v>
      </c>
      <c r="E9" s="29">
        <v>-6235571.1917700004</v>
      </c>
      <c r="F9" s="29">
        <v>-571588.47077000001</v>
      </c>
    </row>
    <row r="10" spans="1:6" ht="17.100000000000001" customHeight="1" x14ac:dyDescent="0.25">
      <c r="A10" s="32" t="s">
        <v>55</v>
      </c>
      <c r="B10" s="29">
        <v>-15840159.92069</v>
      </c>
      <c r="C10" s="29">
        <v>-3169044.23061</v>
      </c>
      <c r="D10" s="29">
        <v>-6341561</v>
      </c>
      <c r="E10" s="29">
        <v>-5848373.3779899999</v>
      </c>
      <c r="F10" s="29">
        <v>-481181.31209000002</v>
      </c>
    </row>
    <row r="11" spans="1:6" ht="17.100000000000001" customHeight="1" x14ac:dyDescent="0.25">
      <c r="A11" s="32" t="s">
        <v>56</v>
      </c>
      <c r="B11" s="29">
        <v>-167606.69097</v>
      </c>
      <c r="C11" s="29">
        <v>-27865.830999999998</v>
      </c>
      <c r="D11" s="29">
        <v>-53146</v>
      </c>
      <c r="E11" s="29">
        <v>-82213.642469999992</v>
      </c>
      <c r="F11" s="29">
        <v>-4381.2174999999997</v>
      </c>
    </row>
    <row r="12" spans="1:6" ht="28.5" customHeight="1" x14ac:dyDescent="0.25">
      <c r="A12" s="38" t="s">
        <v>77</v>
      </c>
      <c r="B12" s="29">
        <v>-1354207.32562</v>
      </c>
      <c r="C12" s="29">
        <v>-456980.63640000002</v>
      </c>
      <c r="D12" s="29">
        <v>-508814</v>
      </c>
      <c r="E12" s="29">
        <v>-304225.00568</v>
      </c>
      <c r="F12" s="29">
        <v>-84187.683539999998</v>
      </c>
    </row>
    <row r="13" spans="1:6" ht="26.25" x14ac:dyDescent="0.25">
      <c r="A13" s="32" t="s">
        <v>57</v>
      </c>
      <c r="B13" s="29">
        <v>-5791.0913700000001</v>
      </c>
      <c r="C13" s="29">
        <v>-1605.6681000000001</v>
      </c>
      <c r="D13" s="29">
        <v>-1588</v>
      </c>
      <c r="E13" s="29">
        <v>-759.16562999999996</v>
      </c>
      <c r="F13" s="29">
        <v>-1838.25764</v>
      </c>
    </row>
    <row r="14" spans="1:6" ht="17.100000000000001" customHeight="1" x14ac:dyDescent="0.25">
      <c r="A14" s="37" t="s">
        <v>79</v>
      </c>
      <c r="B14" s="29">
        <v>-537983.67991999991</v>
      </c>
      <c r="C14" s="29">
        <v>-602755.55316000001</v>
      </c>
      <c r="D14" s="29">
        <v>240120</v>
      </c>
      <c r="E14" s="29">
        <v>-100043.46535</v>
      </c>
      <c r="F14" s="29">
        <v>-75304.661410000001</v>
      </c>
    </row>
    <row r="15" spans="1:6" ht="17.100000000000001" customHeight="1" x14ac:dyDescent="0.25">
      <c r="A15" s="38" t="s">
        <v>80</v>
      </c>
      <c r="B15" s="29">
        <v>-527557.08461000002</v>
      </c>
      <c r="C15" s="29">
        <v>-600179.26031000004</v>
      </c>
      <c r="D15" s="29">
        <v>237202</v>
      </c>
      <c r="E15" s="29">
        <v>-93182.44889</v>
      </c>
      <c r="F15" s="29">
        <v>-71397.375409999993</v>
      </c>
    </row>
    <row r="16" spans="1:6" ht="17.100000000000001" customHeight="1" x14ac:dyDescent="0.25">
      <c r="A16" s="38" t="s">
        <v>81</v>
      </c>
      <c r="B16" s="29">
        <v>-10426.59530999999</v>
      </c>
      <c r="C16" s="29">
        <v>-2576.2928499999998</v>
      </c>
      <c r="D16" s="29">
        <v>2918</v>
      </c>
      <c r="E16" s="29">
        <v>-6861.0164599999898</v>
      </c>
      <c r="F16" s="29">
        <v>-3907.2860000000001</v>
      </c>
    </row>
    <row r="17" spans="1:6" ht="26.25" x14ac:dyDescent="0.25">
      <c r="A17" s="37" t="s">
        <v>84</v>
      </c>
      <c r="B17" s="29">
        <v>666917.66573000001</v>
      </c>
      <c r="C17" s="29">
        <v>155308.40349999999</v>
      </c>
      <c r="D17" s="29">
        <v>252690</v>
      </c>
      <c r="E17" s="29">
        <v>236212.99836</v>
      </c>
      <c r="F17" s="29">
        <v>22706.263869999999</v>
      </c>
    </row>
    <row r="18" spans="1:6" ht="17.100000000000001" customHeight="1" x14ac:dyDescent="0.25">
      <c r="A18" s="37" t="s">
        <v>82</v>
      </c>
      <c r="B18" s="29">
        <v>311330.06174000003</v>
      </c>
      <c r="C18" s="29">
        <v>70911.364000000001</v>
      </c>
      <c r="D18" s="29">
        <v>100443</v>
      </c>
      <c r="E18" s="29">
        <v>117681.40938</v>
      </c>
      <c r="F18" s="29">
        <v>22294.288359999999</v>
      </c>
    </row>
    <row r="19" spans="1:6" ht="17.100000000000001" customHeight="1" x14ac:dyDescent="0.25">
      <c r="A19" s="37" t="s">
        <v>83</v>
      </c>
      <c r="B19" s="29">
        <v>6277.7063599999992</v>
      </c>
      <c r="C19" s="29">
        <v>1822.146</v>
      </c>
      <c r="D19" s="29">
        <v>2731</v>
      </c>
      <c r="E19" s="29">
        <v>1715.5573099999999</v>
      </c>
      <c r="F19" s="29">
        <v>9.00305</v>
      </c>
    </row>
    <row r="20" spans="1:6" ht="17.100000000000001" customHeight="1" x14ac:dyDescent="0.25">
      <c r="A20" s="30" t="s">
        <v>58</v>
      </c>
      <c r="B20" s="29"/>
      <c r="C20" s="29"/>
      <c r="D20" s="29"/>
      <c r="E20" s="29"/>
      <c r="F20" s="29"/>
    </row>
    <row r="21" spans="1:6" ht="17.100000000000001" customHeight="1" x14ac:dyDescent="0.25">
      <c r="A21" s="30" t="s">
        <v>59</v>
      </c>
      <c r="B21" s="29">
        <v>-98787.356140000018</v>
      </c>
      <c r="C21" s="29">
        <v>-22785.089100000001</v>
      </c>
      <c r="D21" s="29">
        <v>-44683</v>
      </c>
      <c r="E21" s="29">
        <v>-25768.112990000001</v>
      </c>
      <c r="F21" s="29">
        <v>-5551.1540500000001</v>
      </c>
    </row>
    <row r="22" spans="1:6" ht="17.100000000000001" customHeight="1" x14ac:dyDescent="0.25">
      <c r="A22" s="30" t="s">
        <v>60</v>
      </c>
      <c r="B22" s="29">
        <v>-20018.901599999997</v>
      </c>
      <c r="C22" s="29">
        <v>-3428.5628000000002</v>
      </c>
      <c r="D22" s="29">
        <v>-6892</v>
      </c>
      <c r="E22" s="29">
        <v>-9150.2854700000007</v>
      </c>
      <c r="F22" s="29">
        <v>-548.05332999999996</v>
      </c>
    </row>
    <row r="23" spans="1:6" ht="17.100000000000001" customHeight="1" x14ac:dyDescent="0.25">
      <c r="A23" s="30" t="s">
        <v>61</v>
      </c>
      <c r="B23" s="29">
        <v>-17040029.532479998</v>
      </c>
      <c r="C23" s="29">
        <v>-4056423.6576700001</v>
      </c>
      <c r="D23" s="29">
        <v>-6360700</v>
      </c>
      <c r="E23" s="29">
        <v>-6014923.0905299997</v>
      </c>
      <c r="F23" s="29">
        <v>-607982.78428000002</v>
      </c>
    </row>
    <row r="24" spans="1:6" ht="17.100000000000001" customHeight="1" x14ac:dyDescent="0.25">
      <c r="A24" s="39" t="s">
        <v>78</v>
      </c>
      <c r="B24" s="29"/>
      <c r="C24" s="29"/>
      <c r="D24" s="29"/>
      <c r="E24" s="29"/>
      <c r="F24" s="29"/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E1333"/>
  <sheetViews>
    <sheetView topLeftCell="A1302" workbookViewId="0">
      <selection activeCell="E1329" sqref="E1329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1.85546875" customWidth="1"/>
    <col min="5" max="5" width="11.28515625" style="12" bestFit="1" customWidth="1"/>
  </cols>
  <sheetData>
    <row r="1" spans="1:5" x14ac:dyDescent="0.25">
      <c r="A1" s="13" t="s">
        <v>28</v>
      </c>
      <c r="B1" s="13" t="s">
        <v>29</v>
      </c>
      <c r="C1" s="14" t="s">
        <v>30</v>
      </c>
      <c r="D1" s="14" t="s">
        <v>31</v>
      </c>
      <c r="E1" s="15" t="s">
        <v>32</v>
      </c>
    </row>
    <row r="2" spans="1:5" x14ac:dyDescent="0.25">
      <c r="A2" s="4">
        <v>1</v>
      </c>
      <c r="B2" s="5" t="s">
        <v>10</v>
      </c>
      <c r="C2" s="20">
        <v>40908</v>
      </c>
      <c r="D2" s="21" t="s">
        <v>0</v>
      </c>
      <c r="E2" s="10">
        <v>-374798.8</v>
      </c>
    </row>
    <row r="3" spans="1:5" x14ac:dyDescent="0.25">
      <c r="A3" s="4">
        <v>2</v>
      </c>
      <c r="B3" s="6" t="s">
        <v>11</v>
      </c>
      <c r="C3" s="20">
        <v>40908</v>
      </c>
      <c r="D3" s="21" t="s">
        <v>0</v>
      </c>
      <c r="E3" s="10">
        <v>-370478.7</v>
      </c>
    </row>
    <row r="4" spans="1:5" x14ac:dyDescent="0.25">
      <c r="A4" s="4">
        <v>3</v>
      </c>
      <c r="B4" s="7" t="s">
        <v>12</v>
      </c>
      <c r="C4" s="20">
        <v>40908</v>
      </c>
      <c r="D4" s="21" t="s">
        <v>0</v>
      </c>
      <c r="E4" s="10">
        <v>-300724.2</v>
      </c>
    </row>
    <row r="5" spans="1:5" x14ac:dyDescent="0.25">
      <c r="A5" s="4">
        <v>4</v>
      </c>
      <c r="B5" s="8" t="s">
        <v>13</v>
      </c>
      <c r="C5" s="20">
        <v>40908</v>
      </c>
      <c r="D5" s="21" t="s">
        <v>0</v>
      </c>
      <c r="E5" s="10">
        <v>-249666.6</v>
      </c>
    </row>
    <row r="6" spans="1:5" x14ac:dyDescent="0.25">
      <c r="A6" s="4">
        <v>5</v>
      </c>
      <c r="B6" s="8" t="s">
        <v>14</v>
      </c>
      <c r="C6" s="20">
        <v>40908</v>
      </c>
      <c r="D6" s="21" t="s">
        <v>0</v>
      </c>
      <c r="E6" s="10">
        <v>-3527.8</v>
      </c>
    </row>
    <row r="7" spans="1:5" x14ac:dyDescent="0.25">
      <c r="A7" s="4">
        <v>6</v>
      </c>
      <c r="B7" s="8" t="s">
        <v>15</v>
      </c>
      <c r="C7" s="20">
        <v>40908</v>
      </c>
      <c r="D7" s="21" t="s">
        <v>0</v>
      </c>
      <c r="E7" s="10">
        <v>-46542.400000000001</v>
      </c>
    </row>
    <row r="8" spans="1:5" x14ac:dyDescent="0.25">
      <c r="A8" s="4">
        <v>7</v>
      </c>
      <c r="B8" s="8" t="s">
        <v>16</v>
      </c>
      <c r="C8" s="20">
        <v>40908</v>
      </c>
      <c r="D8" s="21" t="s">
        <v>0</v>
      </c>
      <c r="E8" s="10">
        <v>-987.4</v>
      </c>
    </row>
    <row r="9" spans="1:5" x14ac:dyDescent="0.25">
      <c r="A9" s="4">
        <v>8</v>
      </c>
      <c r="B9" s="7" t="s">
        <v>17</v>
      </c>
      <c r="C9" s="20">
        <v>40908</v>
      </c>
      <c r="D9" s="21" t="s">
        <v>0</v>
      </c>
      <c r="E9" s="10">
        <v>-87298.4</v>
      </c>
    </row>
    <row r="10" spans="1:5" x14ac:dyDescent="0.25">
      <c r="A10" s="4">
        <v>9</v>
      </c>
      <c r="B10" s="8" t="s">
        <v>18</v>
      </c>
      <c r="C10" s="20">
        <v>40908</v>
      </c>
      <c r="D10" s="21" t="s">
        <v>0</v>
      </c>
      <c r="E10" s="10">
        <v>-81763.399999999994</v>
      </c>
    </row>
    <row r="11" spans="1:5" x14ac:dyDescent="0.25">
      <c r="A11" s="4">
        <v>10</v>
      </c>
      <c r="B11" s="8" t="s">
        <v>19</v>
      </c>
      <c r="C11" s="20">
        <v>40908</v>
      </c>
      <c r="D11" s="21" t="s">
        <v>0</v>
      </c>
      <c r="E11" s="10">
        <v>-5535</v>
      </c>
    </row>
    <row r="12" spans="1:5" ht="26.25" x14ac:dyDescent="0.25">
      <c r="A12" s="4">
        <v>11</v>
      </c>
      <c r="B12" s="9" t="s">
        <v>20</v>
      </c>
      <c r="C12" s="20">
        <v>40908</v>
      </c>
      <c r="D12" s="21" t="s">
        <v>0</v>
      </c>
      <c r="E12" s="10">
        <v>14070.7</v>
      </c>
    </row>
    <row r="13" spans="1:5" x14ac:dyDescent="0.25">
      <c r="A13" s="4">
        <v>12</v>
      </c>
      <c r="B13" s="7" t="s">
        <v>21</v>
      </c>
      <c r="C13" s="20">
        <v>40908</v>
      </c>
      <c r="D13" s="21" t="s">
        <v>0</v>
      </c>
      <c r="E13" s="10">
        <v>3466.8</v>
      </c>
    </row>
    <row r="14" spans="1:5" x14ac:dyDescent="0.25">
      <c r="A14" s="4">
        <v>13</v>
      </c>
      <c r="B14" s="7" t="s">
        <v>22</v>
      </c>
      <c r="C14" s="20">
        <v>40908</v>
      </c>
      <c r="D14" s="21" t="s">
        <v>0</v>
      </c>
      <c r="E14" s="10">
        <v>6.4</v>
      </c>
    </row>
    <row r="15" spans="1:5" x14ac:dyDescent="0.25">
      <c r="A15" s="4">
        <v>14</v>
      </c>
      <c r="B15" s="6" t="s">
        <v>23</v>
      </c>
      <c r="C15" s="20">
        <v>40908</v>
      </c>
      <c r="D15" s="21" t="s">
        <v>0</v>
      </c>
      <c r="E15" s="11"/>
    </row>
    <row r="16" spans="1:5" x14ac:dyDescent="0.25">
      <c r="A16" s="4">
        <v>15</v>
      </c>
      <c r="B16" s="6" t="s">
        <v>24</v>
      </c>
      <c r="C16" s="20">
        <v>40908</v>
      </c>
      <c r="D16" s="21" t="s">
        <v>0</v>
      </c>
      <c r="E16" s="11">
        <v>-3850.2</v>
      </c>
    </row>
    <row r="17" spans="1:5" x14ac:dyDescent="0.25">
      <c r="A17" s="4">
        <v>16</v>
      </c>
      <c r="B17" s="6" t="s">
        <v>25</v>
      </c>
      <c r="C17" s="20">
        <v>40908</v>
      </c>
      <c r="D17" s="21" t="s">
        <v>0</v>
      </c>
      <c r="E17" s="11">
        <v>-469.9</v>
      </c>
    </row>
    <row r="18" spans="1:5" x14ac:dyDescent="0.25">
      <c r="A18" s="4">
        <v>17</v>
      </c>
      <c r="B18" s="6" t="s">
        <v>26</v>
      </c>
      <c r="C18" s="20">
        <v>40908</v>
      </c>
      <c r="D18" s="21" t="s">
        <v>0</v>
      </c>
      <c r="E18" s="11">
        <v>-374798.8</v>
      </c>
    </row>
    <row r="19" spans="1:5" x14ac:dyDescent="0.25">
      <c r="A19" s="4">
        <v>18</v>
      </c>
      <c r="B19" s="6" t="s">
        <v>27</v>
      </c>
      <c r="C19" s="20">
        <v>40908</v>
      </c>
      <c r="D19" s="21" t="s">
        <v>0</v>
      </c>
      <c r="E19" s="11"/>
    </row>
    <row r="20" spans="1:5" x14ac:dyDescent="0.25">
      <c r="A20" s="4">
        <v>1</v>
      </c>
      <c r="B20" s="5" t="s">
        <v>10</v>
      </c>
      <c r="C20" s="20">
        <v>40908</v>
      </c>
      <c r="D20" s="21" t="s">
        <v>1</v>
      </c>
      <c r="E20" s="10">
        <v>-30471</v>
      </c>
    </row>
    <row r="21" spans="1:5" x14ac:dyDescent="0.25">
      <c r="A21" s="4">
        <v>2</v>
      </c>
      <c r="B21" s="6" t="s">
        <v>11</v>
      </c>
      <c r="C21" s="20">
        <v>40908</v>
      </c>
      <c r="D21" s="21" t="s">
        <v>1</v>
      </c>
      <c r="E21" s="10">
        <v>-30239</v>
      </c>
    </row>
    <row r="22" spans="1:5" x14ac:dyDescent="0.25">
      <c r="A22" s="4">
        <v>3</v>
      </c>
      <c r="B22" s="7" t="s">
        <v>12</v>
      </c>
      <c r="C22" s="20">
        <v>40908</v>
      </c>
      <c r="D22" s="21" t="s">
        <v>1</v>
      </c>
      <c r="E22" s="10">
        <v>-21364</v>
      </c>
    </row>
    <row r="23" spans="1:5" x14ac:dyDescent="0.25">
      <c r="A23" s="4">
        <v>4</v>
      </c>
      <c r="B23" s="8" t="s">
        <v>13</v>
      </c>
      <c r="C23" s="20">
        <v>40908</v>
      </c>
      <c r="D23" s="21" t="s">
        <v>1</v>
      </c>
      <c r="E23" s="10">
        <v>-17437</v>
      </c>
    </row>
    <row r="24" spans="1:5" x14ac:dyDescent="0.25">
      <c r="A24" s="4">
        <v>5</v>
      </c>
      <c r="B24" s="8" t="s">
        <v>14</v>
      </c>
      <c r="C24" s="20">
        <v>40908</v>
      </c>
      <c r="D24" s="21" t="s">
        <v>1</v>
      </c>
      <c r="E24" s="10">
        <v>-626</v>
      </c>
    </row>
    <row r="25" spans="1:5" x14ac:dyDescent="0.25">
      <c r="A25" s="4">
        <v>6</v>
      </c>
      <c r="B25" s="8" t="s">
        <v>15</v>
      </c>
      <c r="C25" s="20">
        <v>40908</v>
      </c>
      <c r="D25" s="21" t="s">
        <v>1</v>
      </c>
      <c r="E25" s="10">
        <v>-2947</v>
      </c>
    </row>
    <row r="26" spans="1:5" x14ac:dyDescent="0.25">
      <c r="A26" s="4">
        <v>7</v>
      </c>
      <c r="B26" s="8" t="s">
        <v>16</v>
      </c>
      <c r="C26" s="20">
        <v>40908</v>
      </c>
      <c r="D26" s="21" t="s">
        <v>1</v>
      </c>
      <c r="E26" s="10">
        <v>-354</v>
      </c>
    </row>
    <row r="27" spans="1:5" x14ac:dyDescent="0.25">
      <c r="A27" s="4">
        <v>8</v>
      </c>
      <c r="B27" s="7" t="s">
        <v>17</v>
      </c>
      <c r="C27" s="20">
        <v>40908</v>
      </c>
      <c r="D27" s="21" t="s">
        <v>1</v>
      </c>
      <c r="E27" s="10">
        <v>-10240</v>
      </c>
    </row>
    <row r="28" spans="1:5" x14ac:dyDescent="0.25">
      <c r="A28" s="4">
        <v>9</v>
      </c>
      <c r="B28" s="8" t="s">
        <v>18</v>
      </c>
      <c r="C28" s="20">
        <v>40908</v>
      </c>
      <c r="D28" s="21" t="s">
        <v>1</v>
      </c>
      <c r="E28" s="10">
        <v>-9792</v>
      </c>
    </row>
    <row r="29" spans="1:5" x14ac:dyDescent="0.25">
      <c r="A29" s="4">
        <v>10</v>
      </c>
      <c r="B29" s="8" t="s">
        <v>19</v>
      </c>
      <c r="C29" s="20">
        <v>40908</v>
      </c>
      <c r="D29" s="21" t="s">
        <v>1</v>
      </c>
      <c r="E29" s="10">
        <v>-448</v>
      </c>
    </row>
    <row r="30" spans="1:5" ht="26.25" x14ac:dyDescent="0.25">
      <c r="A30" s="4">
        <v>11</v>
      </c>
      <c r="B30" s="9" t="s">
        <v>20</v>
      </c>
      <c r="C30" s="20">
        <v>40908</v>
      </c>
      <c r="D30" s="21" t="s">
        <v>1</v>
      </c>
      <c r="E30" s="10">
        <v>1146</v>
      </c>
    </row>
    <row r="31" spans="1:5" x14ac:dyDescent="0.25">
      <c r="A31" s="4">
        <v>12</v>
      </c>
      <c r="B31" s="7" t="s">
        <v>21</v>
      </c>
      <c r="C31" s="20">
        <v>40908</v>
      </c>
      <c r="D31" s="21" t="s">
        <v>1</v>
      </c>
      <c r="E31" s="10">
        <v>219</v>
      </c>
    </row>
    <row r="32" spans="1:5" x14ac:dyDescent="0.25">
      <c r="A32" s="4">
        <v>13</v>
      </c>
      <c r="B32" s="7" t="s">
        <v>22</v>
      </c>
      <c r="C32" s="20">
        <v>40908</v>
      </c>
      <c r="D32" s="21" t="s">
        <v>1</v>
      </c>
      <c r="E32" s="10"/>
    </row>
    <row r="33" spans="1:5" x14ac:dyDescent="0.25">
      <c r="A33" s="4">
        <v>14</v>
      </c>
      <c r="B33" s="6" t="s">
        <v>23</v>
      </c>
      <c r="C33" s="20">
        <v>40908</v>
      </c>
      <c r="D33" s="21" t="s">
        <v>1</v>
      </c>
      <c r="E33" s="11"/>
    </row>
    <row r="34" spans="1:5" x14ac:dyDescent="0.25">
      <c r="A34" s="4">
        <v>15</v>
      </c>
      <c r="B34" s="6" t="s">
        <v>24</v>
      </c>
      <c r="C34" s="20">
        <v>40908</v>
      </c>
      <c r="D34" s="21" t="s">
        <v>1</v>
      </c>
      <c r="E34" s="11">
        <v>-232</v>
      </c>
    </row>
    <row r="35" spans="1:5" x14ac:dyDescent="0.25">
      <c r="A35" s="4">
        <v>16</v>
      </c>
      <c r="B35" s="6" t="s">
        <v>25</v>
      </c>
      <c r="C35" s="20">
        <v>40908</v>
      </c>
      <c r="D35" s="21" t="s">
        <v>1</v>
      </c>
      <c r="E35" s="11"/>
    </row>
    <row r="36" spans="1:5" x14ac:dyDescent="0.25">
      <c r="A36" s="4">
        <v>17</v>
      </c>
      <c r="B36" s="6" t="s">
        <v>26</v>
      </c>
      <c r="C36" s="20">
        <v>40908</v>
      </c>
      <c r="D36" s="21" t="s">
        <v>1</v>
      </c>
      <c r="E36" s="11">
        <v>-30471</v>
      </c>
    </row>
    <row r="37" spans="1:5" x14ac:dyDescent="0.25">
      <c r="A37" s="4">
        <v>18</v>
      </c>
      <c r="B37" s="6" t="s">
        <v>27</v>
      </c>
      <c r="C37" s="20">
        <v>40908</v>
      </c>
      <c r="D37" s="21" t="s">
        <v>1</v>
      </c>
      <c r="E37" s="11"/>
    </row>
    <row r="38" spans="1:5" x14ac:dyDescent="0.25">
      <c r="A38" s="4">
        <v>1</v>
      </c>
      <c r="B38" s="5" t="s">
        <v>10</v>
      </c>
      <c r="C38" s="20">
        <v>40908</v>
      </c>
      <c r="D38" s="21" t="s">
        <v>2</v>
      </c>
      <c r="E38" s="10">
        <v>-704215.8</v>
      </c>
    </row>
    <row r="39" spans="1:5" x14ac:dyDescent="0.25">
      <c r="A39" s="4">
        <v>2</v>
      </c>
      <c r="B39" s="6" t="s">
        <v>11</v>
      </c>
      <c r="C39" s="20">
        <v>40908</v>
      </c>
      <c r="D39" s="21" t="s">
        <v>2</v>
      </c>
      <c r="E39" s="10">
        <v>-692158.8</v>
      </c>
    </row>
    <row r="40" spans="1:5" x14ac:dyDescent="0.25">
      <c r="A40" s="4">
        <v>3</v>
      </c>
      <c r="B40" s="7" t="s">
        <v>12</v>
      </c>
      <c r="C40" s="20">
        <v>40908</v>
      </c>
      <c r="D40" s="21" t="s">
        <v>2</v>
      </c>
      <c r="E40" s="10">
        <v>-1025035.4</v>
      </c>
    </row>
    <row r="41" spans="1:5" x14ac:dyDescent="0.25">
      <c r="A41" s="4">
        <v>4</v>
      </c>
      <c r="B41" s="8" t="s">
        <v>13</v>
      </c>
      <c r="C41" s="20">
        <v>40908</v>
      </c>
      <c r="D41" s="21" t="s">
        <v>2</v>
      </c>
      <c r="E41" s="10">
        <v>-1023478</v>
      </c>
    </row>
    <row r="42" spans="1:5" x14ac:dyDescent="0.25">
      <c r="A42" s="4">
        <v>5</v>
      </c>
      <c r="B42" s="8" t="s">
        <v>14</v>
      </c>
      <c r="C42" s="20">
        <v>40908</v>
      </c>
      <c r="D42" s="21" t="s">
        <v>2</v>
      </c>
      <c r="E42" s="10">
        <v>-4.7</v>
      </c>
    </row>
    <row r="43" spans="1:5" x14ac:dyDescent="0.25">
      <c r="A43" s="4">
        <v>6</v>
      </c>
      <c r="B43" s="8" t="s">
        <v>15</v>
      </c>
      <c r="C43" s="20">
        <v>40908</v>
      </c>
      <c r="D43" s="21" t="s">
        <v>2</v>
      </c>
      <c r="E43" s="10">
        <v>-1552.7</v>
      </c>
    </row>
    <row r="44" spans="1:5" x14ac:dyDescent="0.25">
      <c r="A44" s="4">
        <v>7</v>
      </c>
      <c r="B44" s="8" t="s">
        <v>16</v>
      </c>
      <c r="C44" s="20">
        <v>40908</v>
      </c>
      <c r="D44" s="21" t="s">
        <v>2</v>
      </c>
      <c r="E44" s="10"/>
    </row>
    <row r="45" spans="1:5" x14ac:dyDescent="0.25">
      <c r="A45" s="4">
        <v>8</v>
      </c>
      <c r="B45" s="7" t="s">
        <v>17</v>
      </c>
      <c r="C45" s="20">
        <v>40908</v>
      </c>
      <c r="D45" s="21" t="s">
        <v>2</v>
      </c>
      <c r="E45" s="10">
        <v>-305960</v>
      </c>
    </row>
    <row r="46" spans="1:5" x14ac:dyDescent="0.25">
      <c r="A46" s="4">
        <v>9</v>
      </c>
      <c r="B46" s="8" t="s">
        <v>18</v>
      </c>
      <c r="C46" s="20">
        <v>40908</v>
      </c>
      <c r="D46" s="21" t="s">
        <v>2</v>
      </c>
      <c r="E46" s="10">
        <v>-301870.2</v>
      </c>
    </row>
    <row r="47" spans="1:5" x14ac:dyDescent="0.25">
      <c r="A47" s="4">
        <v>10</v>
      </c>
      <c r="B47" s="8" t="s">
        <v>19</v>
      </c>
      <c r="C47" s="20">
        <v>40908</v>
      </c>
      <c r="D47" s="21" t="s">
        <v>2</v>
      </c>
      <c r="E47" s="10">
        <v>-4089.8</v>
      </c>
    </row>
    <row r="48" spans="1:5" ht="26.25" x14ac:dyDescent="0.25">
      <c r="A48" s="4">
        <v>11</v>
      </c>
      <c r="B48" s="9" t="s">
        <v>20</v>
      </c>
      <c r="C48" s="20">
        <v>40908</v>
      </c>
      <c r="D48" s="21" t="s">
        <v>2</v>
      </c>
      <c r="E48" s="10">
        <v>-26890</v>
      </c>
    </row>
    <row r="49" spans="1:5" x14ac:dyDescent="0.25">
      <c r="A49" s="4">
        <v>12</v>
      </c>
      <c r="B49" s="7" t="s">
        <v>21</v>
      </c>
      <c r="C49" s="20">
        <v>40908</v>
      </c>
      <c r="D49" s="21" t="s">
        <v>2</v>
      </c>
      <c r="E49" s="10"/>
    </row>
    <row r="50" spans="1:5" x14ac:dyDescent="0.25">
      <c r="A50" s="4">
        <v>13</v>
      </c>
      <c r="B50" s="7" t="s">
        <v>22</v>
      </c>
      <c r="C50" s="20">
        <v>40908</v>
      </c>
      <c r="D50" s="21" t="s">
        <v>2</v>
      </c>
      <c r="E50" s="10">
        <v>-26.6</v>
      </c>
    </row>
    <row r="51" spans="1:5" x14ac:dyDescent="0.25">
      <c r="A51" s="4">
        <v>14</v>
      </c>
      <c r="B51" s="6" t="s">
        <v>23</v>
      </c>
      <c r="C51" s="20">
        <v>40908</v>
      </c>
      <c r="D51" s="21" t="s">
        <v>2</v>
      </c>
      <c r="E51" s="11"/>
    </row>
    <row r="52" spans="1:5" x14ac:dyDescent="0.25">
      <c r="A52" s="4">
        <v>15</v>
      </c>
      <c r="B52" s="6" t="s">
        <v>24</v>
      </c>
      <c r="C52" s="20">
        <v>40908</v>
      </c>
      <c r="D52" s="21" t="s">
        <v>2</v>
      </c>
      <c r="E52" s="11">
        <v>-11037</v>
      </c>
    </row>
    <row r="53" spans="1:5" x14ac:dyDescent="0.25">
      <c r="A53" s="4">
        <v>16</v>
      </c>
      <c r="B53" s="6" t="s">
        <v>25</v>
      </c>
      <c r="C53" s="20">
        <v>40908</v>
      </c>
      <c r="D53" s="21" t="s">
        <v>2</v>
      </c>
      <c r="E53" s="11">
        <v>-1020</v>
      </c>
    </row>
    <row r="54" spans="1:5" x14ac:dyDescent="0.25">
      <c r="A54" s="4">
        <v>17</v>
      </c>
      <c r="B54" s="6" t="s">
        <v>26</v>
      </c>
      <c r="C54" s="20">
        <v>40908</v>
      </c>
      <c r="D54" s="21" t="s">
        <v>2</v>
      </c>
      <c r="E54" s="11">
        <v>-704215.8</v>
      </c>
    </row>
    <row r="55" spans="1:5" x14ac:dyDescent="0.25">
      <c r="A55" s="4">
        <v>18</v>
      </c>
      <c r="B55" s="6" t="s">
        <v>27</v>
      </c>
      <c r="C55" s="20">
        <v>40908</v>
      </c>
      <c r="D55" s="21" t="s">
        <v>2</v>
      </c>
      <c r="E55" s="11"/>
    </row>
    <row r="56" spans="1:5" x14ac:dyDescent="0.25">
      <c r="A56" s="4">
        <v>1</v>
      </c>
      <c r="B56" s="5" t="s">
        <v>10</v>
      </c>
      <c r="C56" s="20">
        <v>40908</v>
      </c>
      <c r="D56" s="21" t="s">
        <v>3</v>
      </c>
      <c r="E56" s="10">
        <v>-3597580</v>
      </c>
    </row>
    <row r="57" spans="1:5" x14ac:dyDescent="0.25">
      <c r="A57" s="4">
        <v>2</v>
      </c>
      <c r="B57" s="6" t="s">
        <v>11</v>
      </c>
      <c r="C57" s="20">
        <v>40908</v>
      </c>
      <c r="D57" s="21" t="s">
        <v>3</v>
      </c>
      <c r="E57" s="10">
        <v>-3568910</v>
      </c>
    </row>
    <row r="58" spans="1:5" x14ac:dyDescent="0.25">
      <c r="A58" s="4">
        <v>3</v>
      </c>
      <c r="B58" s="7" t="s">
        <v>12</v>
      </c>
      <c r="C58" s="20">
        <v>40908</v>
      </c>
      <c r="D58" s="21" t="s">
        <v>3</v>
      </c>
      <c r="E58" s="10">
        <v>-3552991</v>
      </c>
    </row>
    <row r="59" spans="1:5" x14ac:dyDescent="0.25">
      <c r="A59" s="4">
        <v>4</v>
      </c>
      <c r="B59" s="8" t="s">
        <v>13</v>
      </c>
      <c r="C59" s="20">
        <v>40908</v>
      </c>
      <c r="D59" s="21" t="s">
        <v>3</v>
      </c>
      <c r="E59" s="10">
        <v>-3202747</v>
      </c>
    </row>
    <row r="60" spans="1:5" x14ac:dyDescent="0.25">
      <c r="A60" s="4">
        <v>5</v>
      </c>
      <c r="B60" s="8" t="s">
        <v>14</v>
      </c>
      <c r="C60" s="20">
        <v>40908</v>
      </c>
      <c r="D60" s="21" t="s">
        <v>3</v>
      </c>
      <c r="E60" s="10">
        <v>-59486</v>
      </c>
    </row>
    <row r="61" spans="1:5" x14ac:dyDescent="0.25">
      <c r="A61" s="4">
        <v>6</v>
      </c>
      <c r="B61" s="8" t="s">
        <v>15</v>
      </c>
      <c r="C61" s="20">
        <v>40908</v>
      </c>
      <c r="D61" s="21" t="s">
        <v>3</v>
      </c>
      <c r="E61" s="10">
        <v>-289272</v>
      </c>
    </row>
    <row r="62" spans="1:5" x14ac:dyDescent="0.25">
      <c r="A62" s="4">
        <v>7</v>
      </c>
      <c r="B62" s="8" t="s">
        <v>16</v>
      </c>
      <c r="C62" s="20">
        <v>40908</v>
      </c>
      <c r="D62" s="21" t="s">
        <v>3</v>
      </c>
      <c r="E62" s="10">
        <v>-1486</v>
      </c>
    </row>
    <row r="63" spans="1:5" x14ac:dyDescent="0.25">
      <c r="A63" s="4">
        <v>8</v>
      </c>
      <c r="B63" s="7" t="s">
        <v>17</v>
      </c>
      <c r="C63" s="20">
        <v>40908</v>
      </c>
      <c r="D63" s="21" t="s">
        <v>3</v>
      </c>
      <c r="E63" s="10">
        <v>-176029</v>
      </c>
    </row>
    <row r="64" spans="1:5" x14ac:dyDescent="0.25">
      <c r="A64" s="4">
        <v>9</v>
      </c>
      <c r="B64" s="8" t="s">
        <v>18</v>
      </c>
      <c r="C64" s="20">
        <v>40908</v>
      </c>
      <c r="D64" s="21" t="s">
        <v>3</v>
      </c>
      <c r="E64" s="10">
        <v>-190250</v>
      </c>
    </row>
    <row r="65" spans="1:5" x14ac:dyDescent="0.25">
      <c r="A65" s="4">
        <v>10</v>
      </c>
      <c r="B65" s="8" t="s">
        <v>19</v>
      </c>
      <c r="C65" s="20">
        <v>40908</v>
      </c>
      <c r="D65" s="21" t="s">
        <v>3</v>
      </c>
      <c r="E65" s="10">
        <v>-14221</v>
      </c>
    </row>
    <row r="66" spans="1:5" ht="26.25" x14ac:dyDescent="0.25">
      <c r="A66" s="4">
        <v>11</v>
      </c>
      <c r="B66" s="9" t="s">
        <v>20</v>
      </c>
      <c r="C66" s="20">
        <v>40908</v>
      </c>
      <c r="D66" s="21" t="s">
        <v>3</v>
      </c>
      <c r="E66" s="10">
        <v>-142950</v>
      </c>
    </row>
    <row r="67" spans="1:5" x14ac:dyDescent="0.25">
      <c r="A67" s="4">
        <v>12</v>
      </c>
      <c r="B67" s="7" t="s">
        <v>21</v>
      </c>
      <c r="C67" s="20">
        <v>40908</v>
      </c>
      <c r="D67" s="21" t="s">
        <v>3</v>
      </c>
      <c r="E67" s="10">
        <v>-17039</v>
      </c>
    </row>
    <row r="68" spans="1:5" x14ac:dyDescent="0.25">
      <c r="A68" s="4">
        <v>13</v>
      </c>
      <c r="B68" s="7" t="s">
        <v>22</v>
      </c>
      <c r="C68" s="20">
        <v>40908</v>
      </c>
      <c r="D68" s="21" t="s">
        <v>3</v>
      </c>
      <c r="E68" s="10">
        <v>-121</v>
      </c>
    </row>
    <row r="69" spans="1:5" x14ac:dyDescent="0.25">
      <c r="A69" s="4">
        <v>14</v>
      </c>
      <c r="B69" s="6" t="s">
        <v>23</v>
      </c>
      <c r="C69" s="20">
        <v>40908</v>
      </c>
      <c r="D69" s="21" t="s">
        <v>3</v>
      </c>
      <c r="E69" s="11">
        <v>-3</v>
      </c>
    </row>
    <row r="70" spans="1:5" x14ac:dyDescent="0.25">
      <c r="A70" s="4">
        <v>15</v>
      </c>
      <c r="B70" s="6" t="s">
        <v>24</v>
      </c>
      <c r="C70" s="20">
        <v>40908</v>
      </c>
      <c r="D70" s="21" t="s">
        <v>3</v>
      </c>
      <c r="E70" s="11">
        <v>-25123</v>
      </c>
    </row>
    <row r="71" spans="1:5" x14ac:dyDescent="0.25">
      <c r="A71" s="4">
        <v>16</v>
      </c>
      <c r="B71" s="6" t="s">
        <v>25</v>
      </c>
      <c r="C71" s="20">
        <v>40908</v>
      </c>
      <c r="D71" s="21" t="s">
        <v>3</v>
      </c>
      <c r="E71" s="11">
        <v>-5180</v>
      </c>
    </row>
    <row r="72" spans="1:5" x14ac:dyDescent="0.25">
      <c r="A72" s="4">
        <v>17</v>
      </c>
      <c r="B72" s="6" t="s">
        <v>26</v>
      </c>
      <c r="C72" s="20">
        <v>40908</v>
      </c>
      <c r="D72" s="21" t="s">
        <v>3</v>
      </c>
      <c r="E72" s="11">
        <v>-3599216</v>
      </c>
    </row>
    <row r="73" spans="1:5" x14ac:dyDescent="0.25">
      <c r="A73" s="4">
        <v>18</v>
      </c>
      <c r="B73" s="6" t="s">
        <v>27</v>
      </c>
      <c r="C73" s="20">
        <v>40908</v>
      </c>
      <c r="D73" s="21" t="s">
        <v>3</v>
      </c>
      <c r="E73" s="11">
        <v>1636</v>
      </c>
    </row>
    <row r="74" spans="1:5" x14ac:dyDescent="0.25">
      <c r="A74" s="4">
        <v>1</v>
      </c>
      <c r="B74" s="5" t="s">
        <v>10</v>
      </c>
      <c r="C74" s="20">
        <v>40908</v>
      </c>
      <c r="D74" s="21" t="s">
        <v>7</v>
      </c>
      <c r="E74" s="10">
        <v>-1428028.7679999999</v>
      </c>
    </row>
    <row r="75" spans="1:5" x14ac:dyDescent="0.25">
      <c r="A75" s="4">
        <v>2</v>
      </c>
      <c r="B75" s="6" t="s">
        <v>11</v>
      </c>
      <c r="C75" s="20">
        <v>40908</v>
      </c>
      <c r="D75" s="21" t="s">
        <v>7</v>
      </c>
      <c r="E75" s="10">
        <v>-1415557.3640000001</v>
      </c>
    </row>
    <row r="76" spans="1:5" x14ac:dyDescent="0.25">
      <c r="A76" s="4">
        <v>3</v>
      </c>
      <c r="B76" s="7" t="s">
        <v>12</v>
      </c>
      <c r="C76" s="20">
        <v>40908</v>
      </c>
      <c r="D76" s="21" t="s">
        <v>7</v>
      </c>
      <c r="E76" s="10">
        <v>-1275489.466</v>
      </c>
    </row>
    <row r="77" spans="1:5" x14ac:dyDescent="0.25">
      <c r="A77" s="4">
        <v>4</v>
      </c>
      <c r="B77" s="8" t="s">
        <v>13</v>
      </c>
      <c r="C77" s="20">
        <v>40908</v>
      </c>
      <c r="D77" s="21" t="s">
        <v>7</v>
      </c>
      <c r="E77" s="10">
        <v>-1026598.693</v>
      </c>
    </row>
    <row r="78" spans="1:5" x14ac:dyDescent="0.25">
      <c r="A78" s="4">
        <v>5</v>
      </c>
      <c r="B78" s="8" t="s">
        <v>14</v>
      </c>
      <c r="C78" s="20">
        <v>40908</v>
      </c>
      <c r="D78" s="21" t="s">
        <v>7</v>
      </c>
      <c r="E78" s="10">
        <v>-14107.565000000001</v>
      </c>
    </row>
    <row r="79" spans="1:5" x14ac:dyDescent="0.25">
      <c r="A79" s="4">
        <v>6</v>
      </c>
      <c r="B79" s="8" t="s">
        <v>15</v>
      </c>
      <c r="C79" s="20">
        <v>40908</v>
      </c>
      <c r="D79" s="21" t="s">
        <v>7</v>
      </c>
      <c r="E79" s="10">
        <v>-233317.88099999999</v>
      </c>
    </row>
    <row r="80" spans="1:5" x14ac:dyDescent="0.25">
      <c r="A80" s="4">
        <v>7</v>
      </c>
      <c r="B80" s="8" t="s">
        <v>16</v>
      </c>
      <c r="C80" s="20">
        <v>40908</v>
      </c>
      <c r="D80" s="21" t="s">
        <v>7</v>
      </c>
      <c r="E80" s="10">
        <v>-1465.327</v>
      </c>
    </row>
    <row r="81" spans="1:5" x14ac:dyDescent="0.25">
      <c r="A81" s="4">
        <v>8</v>
      </c>
      <c r="B81" s="7" t="s">
        <v>17</v>
      </c>
      <c r="C81" s="20">
        <v>40908</v>
      </c>
      <c r="D81" s="21" t="s">
        <v>7</v>
      </c>
      <c r="E81" s="10">
        <v>-206099.95300000001</v>
      </c>
    </row>
    <row r="82" spans="1:5" x14ac:dyDescent="0.25">
      <c r="A82" s="4">
        <v>9</v>
      </c>
      <c r="B82" s="8" t="s">
        <v>18</v>
      </c>
      <c r="C82" s="20">
        <v>40908</v>
      </c>
      <c r="D82" s="21" t="s">
        <v>7</v>
      </c>
      <c r="E82" s="10">
        <v>-164873.337</v>
      </c>
    </row>
    <row r="83" spans="1:5" x14ac:dyDescent="0.25">
      <c r="A83" s="4">
        <v>10</v>
      </c>
      <c r="B83" s="8" t="s">
        <v>19</v>
      </c>
      <c r="C83" s="20">
        <v>40908</v>
      </c>
      <c r="D83" s="21" t="s">
        <v>7</v>
      </c>
      <c r="E83" s="10">
        <v>-41226.616000000002</v>
      </c>
    </row>
    <row r="84" spans="1:5" ht="26.25" x14ac:dyDescent="0.25">
      <c r="A84" s="4">
        <v>11</v>
      </c>
      <c r="B84" s="9" t="s">
        <v>20</v>
      </c>
      <c r="C84" s="20">
        <v>40908</v>
      </c>
      <c r="D84" s="21" t="s">
        <v>7</v>
      </c>
      <c r="E84" s="10">
        <v>53351.457999999999</v>
      </c>
    </row>
    <row r="85" spans="1:5" x14ac:dyDescent="0.25">
      <c r="A85" s="4">
        <v>12</v>
      </c>
      <c r="B85" s="7" t="s">
        <v>21</v>
      </c>
      <c r="C85" s="20">
        <v>40908</v>
      </c>
      <c r="D85" s="21" t="s">
        <v>7</v>
      </c>
      <c r="E85" s="10">
        <v>12614.797</v>
      </c>
    </row>
    <row r="86" spans="1:5" x14ac:dyDescent="0.25">
      <c r="A86" s="4">
        <v>13</v>
      </c>
      <c r="B86" s="7" t="s">
        <v>22</v>
      </c>
      <c r="C86" s="20">
        <v>40908</v>
      </c>
      <c r="D86" s="21" t="s">
        <v>7</v>
      </c>
      <c r="E86" s="10">
        <v>65.8</v>
      </c>
    </row>
    <row r="87" spans="1:5" x14ac:dyDescent="0.25">
      <c r="A87" s="4">
        <v>14</v>
      </c>
      <c r="B87" s="6" t="s">
        <v>23</v>
      </c>
      <c r="C87" s="20">
        <v>40908</v>
      </c>
      <c r="D87" s="21" t="s">
        <v>7</v>
      </c>
      <c r="E87" s="11"/>
    </row>
    <row r="88" spans="1:5" x14ac:dyDescent="0.25">
      <c r="A88" s="4">
        <v>15</v>
      </c>
      <c r="B88" s="6" t="s">
        <v>24</v>
      </c>
      <c r="C88" s="20">
        <v>40908</v>
      </c>
      <c r="D88" s="21" t="s">
        <v>7</v>
      </c>
      <c r="E88" s="11">
        <v>-10496.875</v>
      </c>
    </row>
    <row r="89" spans="1:5" x14ac:dyDescent="0.25">
      <c r="A89" s="4">
        <v>16</v>
      </c>
      <c r="B89" s="6" t="s">
        <v>25</v>
      </c>
      <c r="C89" s="20">
        <v>40908</v>
      </c>
      <c r="D89" s="21" t="s">
        <v>7</v>
      </c>
      <c r="E89" s="11">
        <v>-1974.529</v>
      </c>
    </row>
    <row r="90" spans="1:5" x14ac:dyDescent="0.25">
      <c r="A90" s="4">
        <v>17</v>
      </c>
      <c r="B90" s="6" t="s">
        <v>26</v>
      </c>
      <c r="C90" s="20">
        <v>40908</v>
      </c>
      <c r="D90" s="21" t="s">
        <v>7</v>
      </c>
      <c r="E90" s="11">
        <v>-1428028.7679999999</v>
      </c>
    </row>
    <row r="91" spans="1:5" x14ac:dyDescent="0.25">
      <c r="A91" s="4">
        <v>18</v>
      </c>
      <c r="B91" s="6" t="s">
        <v>27</v>
      </c>
      <c r="C91" s="20">
        <v>40908</v>
      </c>
      <c r="D91" s="21" t="s">
        <v>7</v>
      </c>
      <c r="E91" s="11"/>
    </row>
    <row r="92" spans="1:5" x14ac:dyDescent="0.25">
      <c r="A92" s="4">
        <v>1</v>
      </c>
      <c r="B92" s="5" t="s">
        <v>10</v>
      </c>
      <c r="C92" s="20">
        <v>40908</v>
      </c>
      <c r="D92" s="21" t="s">
        <v>5</v>
      </c>
      <c r="E92" s="10">
        <v>-3966472.31923</v>
      </c>
    </row>
    <row r="93" spans="1:5" x14ac:dyDescent="0.25">
      <c r="A93" s="4">
        <v>2</v>
      </c>
      <c r="B93" s="6" t="s">
        <v>11</v>
      </c>
      <c r="C93" s="20">
        <v>40908</v>
      </c>
      <c r="D93" s="21" t="s">
        <v>5</v>
      </c>
      <c r="E93" s="10">
        <v>-3924773.7109099999</v>
      </c>
    </row>
    <row r="94" spans="1:5" x14ac:dyDescent="0.25">
      <c r="A94" s="4">
        <v>3</v>
      </c>
      <c r="B94" s="7" t="s">
        <v>12</v>
      </c>
      <c r="C94" s="20">
        <v>40908</v>
      </c>
      <c r="D94" s="21" t="s">
        <v>5</v>
      </c>
      <c r="E94" s="10">
        <v>-4193988.6513800002</v>
      </c>
    </row>
    <row r="95" spans="1:5" x14ac:dyDescent="0.25">
      <c r="A95" s="4">
        <v>4</v>
      </c>
      <c r="B95" s="8" t="s">
        <v>13</v>
      </c>
      <c r="C95" s="20">
        <v>40908</v>
      </c>
      <c r="D95" s="21" t="s">
        <v>5</v>
      </c>
      <c r="E95" s="10">
        <v>-3875818.2310000001</v>
      </c>
    </row>
    <row r="96" spans="1:5" x14ac:dyDescent="0.25">
      <c r="A96" s="4">
        <v>5</v>
      </c>
      <c r="B96" s="8" t="s">
        <v>14</v>
      </c>
      <c r="C96" s="20">
        <v>40908</v>
      </c>
      <c r="D96" s="21" t="s">
        <v>5</v>
      </c>
      <c r="E96" s="10">
        <v>-99650.757379999995</v>
      </c>
    </row>
    <row r="97" spans="1:5" x14ac:dyDescent="0.25">
      <c r="A97" s="4">
        <v>6</v>
      </c>
      <c r="B97" s="8" t="s">
        <v>15</v>
      </c>
      <c r="C97" s="20">
        <v>40908</v>
      </c>
      <c r="D97" s="21" t="s">
        <v>5</v>
      </c>
      <c r="E97" s="10">
        <v>-217972.01</v>
      </c>
    </row>
    <row r="98" spans="1:5" x14ac:dyDescent="0.25">
      <c r="A98" s="4">
        <v>7</v>
      </c>
      <c r="B98" s="8" t="s">
        <v>16</v>
      </c>
      <c r="C98" s="20">
        <v>40908</v>
      </c>
      <c r="D98" s="21" t="s">
        <v>5</v>
      </c>
      <c r="E98" s="10">
        <v>-547.65300000000002</v>
      </c>
    </row>
    <row r="99" spans="1:5" x14ac:dyDescent="0.25">
      <c r="A99" s="4">
        <v>8</v>
      </c>
      <c r="B99" s="7" t="s">
        <v>17</v>
      </c>
      <c r="C99" s="20">
        <v>40908</v>
      </c>
      <c r="D99" s="21" t="s">
        <v>5</v>
      </c>
      <c r="E99" s="10">
        <v>-102942.64477</v>
      </c>
    </row>
    <row r="100" spans="1:5" x14ac:dyDescent="0.25">
      <c r="A100" s="4">
        <v>9</v>
      </c>
      <c r="B100" s="8" t="s">
        <v>18</v>
      </c>
      <c r="C100" s="20">
        <v>40908</v>
      </c>
      <c r="D100" s="21" t="s">
        <v>5</v>
      </c>
      <c r="E100" s="10">
        <v>-74188.491769999993</v>
      </c>
    </row>
    <row r="101" spans="1:5" x14ac:dyDescent="0.25">
      <c r="A101" s="4">
        <v>10</v>
      </c>
      <c r="B101" s="8" t="s">
        <v>19</v>
      </c>
      <c r="C101" s="20">
        <v>40908</v>
      </c>
      <c r="D101" s="21" t="s">
        <v>5</v>
      </c>
      <c r="E101" s="10">
        <v>-28754.152999999998</v>
      </c>
    </row>
    <row r="102" spans="1:5" ht="26.25" x14ac:dyDescent="0.25">
      <c r="A102" s="4">
        <v>11</v>
      </c>
      <c r="B102" s="9" t="s">
        <v>20</v>
      </c>
      <c r="C102" s="20">
        <v>40908</v>
      </c>
      <c r="D102" s="21" t="s">
        <v>5</v>
      </c>
      <c r="E102" s="10">
        <v>-154661.00870000001</v>
      </c>
    </row>
    <row r="103" spans="1:5" x14ac:dyDescent="0.25">
      <c r="A103" s="4">
        <v>12</v>
      </c>
      <c r="B103" s="7" t="s">
        <v>21</v>
      </c>
      <c r="C103" s="20">
        <v>40908</v>
      </c>
      <c r="D103" s="21" t="s">
        <v>5</v>
      </c>
      <c r="E103" s="10">
        <v>-11535.001</v>
      </c>
    </row>
    <row r="104" spans="1:5" x14ac:dyDescent="0.25">
      <c r="A104" s="4">
        <v>13</v>
      </c>
      <c r="B104" s="7" t="s">
        <v>22</v>
      </c>
      <c r="C104" s="20">
        <v>40908</v>
      </c>
      <c r="D104" s="21" t="s">
        <v>5</v>
      </c>
      <c r="E104" s="10">
        <v>-76.286000000000001</v>
      </c>
    </row>
    <row r="105" spans="1:5" x14ac:dyDescent="0.25">
      <c r="A105" s="4">
        <v>14</v>
      </c>
      <c r="B105" s="6" t="s">
        <v>23</v>
      </c>
      <c r="C105" s="20">
        <v>40908</v>
      </c>
      <c r="D105" s="21" t="s">
        <v>5</v>
      </c>
      <c r="E105" s="11">
        <v>-25.674250000000001</v>
      </c>
    </row>
    <row r="106" spans="1:5" x14ac:dyDescent="0.25">
      <c r="A106" s="4">
        <v>15</v>
      </c>
      <c r="B106" s="6" t="s">
        <v>24</v>
      </c>
      <c r="C106" s="20">
        <v>40908</v>
      </c>
      <c r="D106" s="21" t="s">
        <v>5</v>
      </c>
      <c r="E106" s="11">
        <v>-34160.307529999998</v>
      </c>
    </row>
    <row r="107" spans="1:5" x14ac:dyDescent="0.25">
      <c r="A107" s="4">
        <v>16</v>
      </c>
      <c r="B107" s="6" t="s">
        <v>25</v>
      </c>
      <c r="C107" s="20">
        <v>40908</v>
      </c>
      <c r="D107" s="21" t="s">
        <v>5</v>
      </c>
      <c r="E107" s="11">
        <v>-7725.2300400000004</v>
      </c>
    </row>
    <row r="108" spans="1:5" x14ac:dyDescent="0.25">
      <c r="A108" s="4">
        <v>17</v>
      </c>
      <c r="B108" s="6" t="s">
        <v>26</v>
      </c>
      <c r="C108" s="20">
        <v>40908</v>
      </c>
      <c r="D108" s="21" t="s">
        <v>5</v>
      </c>
      <c r="E108" s="11">
        <v>-3966633.5742299999</v>
      </c>
    </row>
    <row r="109" spans="1:5" x14ac:dyDescent="0.25">
      <c r="A109" s="4">
        <v>18</v>
      </c>
      <c r="B109" s="6" t="s">
        <v>27</v>
      </c>
      <c r="C109" s="20">
        <v>40908</v>
      </c>
      <c r="D109" s="21" t="s">
        <v>5</v>
      </c>
      <c r="E109" s="11">
        <v>-161.255</v>
      </c>
    </row>
    <row r="110" spans="1:5" x14ac:dyDescent="0.25">
      <c r="A110" s="4">
        <v>1</v>
      </c>
      <c r="B110" s="5" t="s">
        <v>10</v>
      </c>
      <c r="C110" s="20">
        <v>40908</v>
      </c>
      <c r="D110" s="21" t="s">
        <v>6</v>
      </c>
      <c r="E110" s="10">
        <v>-1136089.2261200002</v>
      </c>
    </row>
    <row r="111" spans="1:5" x14ac:dyDescent="0.25">
      <c r="A111" s="4">
        <v>2</v>
      </c>
      <c r="B111" s="6" t="s">
        <v>11</v>
      </c>
      <c r="C111" s="20">
        <v>40908</v>
      </c>
      <c r="D111" s="21" t="s">
        <v>6</v>
      </c>
      <c r="E111" s="10">
        <v>-1122358.4757600001</v>
      </c>
    </row>
    <row r="112" spans="1:5" x14ac:dyDescent="0.25">
      <c r="A112" s="4">
        <v>3</v>
      </c>
      <c r="B112" s="7" t="s">
        <v>12</v>
      </c>
      <c r="C112" s="20">
        <v>40908</v>
      </c>
      <c r="D112" s="21" t="s">
        <v>6</v>
      </c>
      <c r="E112" s="10">
        <v>-920715.07363999996</v>
      </c>
    </row>
    <row r="113" spans="1:5" x14ac:dyDescent="0.25">
      <c r="A113" s="4">
        <v>4</v>
      </c>
      <c r="B113" s="8" t="s">
        <v>13</v>
      </c>
      <c r="C113" s="20">
        <v>40908</v>
      </c>
      <c r="D113" s="21" t="s">
        <v>6</v>
      </c>
      <c r="E113" s="10">
        <v>-781091.41668000002</v>
      </c>
    </row>
    <row r="114" spans="1:5" x14ac:dyDescent="0.25">
      <c r="A114" s="4">
        <v>5</v>
      </c>
      <c r="B114" s="8" t="s">
        <v>14</v>
      </c>
      <c r="C114" s="20">
        <v>40908</v>
      </c>
      <c r="D114" s="21" t="s">
        <v>6</v>
      </c>
      <c r="E114" s="10">
        <v>-15179.205449999999</v>
      </c>
    </row>
    <row r="115" spans="1:5" x14ac:dyDescent="0.25">
      <c r="A115" s="4">
        <v>6</v>
      </c>
      <c r="B115" s="8" t="s">
        <v>15</v>
      </c>
      <c r="C115" s="20">
        <v>40908</v>
      </c>
      <c r="D115" s="21" t="s">
        <v>6</v>
      </c>
      <c r="E115" s="10">
        <v>-123843.72463</v>
      </c>
    </row>
    <row r="116" spans="1:5" x14ac:dyDescent="0.25">
      <c r="A116" s="4">
        <v>7</v>
      </c>
      <c r="B116" s="8" t="s">
        <v>16</v>
      </c>
      <c r="C116" s="20">
        <v>40908</v>
      </c>
      <c r="D116" s="21" t="s">
        <v>6</v>
      </c>
      <c r="E116" s="10">
        <v>-600.72688000000005</v>
      </c>
    </row>
    <row r="117" spans="1:5" x14ac:dyDescent="0.25">
      <c r="A117" s="4">
        <v>8</v>
      </c>
      <c r="B117" s="7" t="s">
        <v>17</v>
      </c>
      <c r="C117" s="20">
        <v>40908</v>
      </c>
      <c r="D117" s="21" t="s">
        <v>6</v>
      </c>
      <c r="E117" s="10">
        <v>-254016.97260000001</v>
      </c>
    </row>
    <row r="118" spans="1:5" x14ac:dyDescent="0.25">
      <c r="A118" s="4">
        <v>9</v>
      </c>
      <c r="B118" s="8" t="s">
        <v>18</v>
      </c>
      <c r="C118" s="20">
        <v>40908</v>
      </c>
      <c r="D118" s="21" t="s">
        <v>6</v>
      </c>
      <c r="E118" s="10">
        <v>-209992.53659999999</v>
      </c>
    </row>
    <row r="119" spans="1:5" x14ac:dyDescent="0.25">
      <c r="A119" s="4">
        <v>10</v>
      </c>
      <c r="B119" s="8" t="s">
        <v>19</v>
      </c>
      <c r="C119" s="20">
        <v>40908</v>
      </c>
      <c r="D119" s="21" t="s">
        <v>6</v>
      </c>
      <c r="E119" s="10">
        <v>-44024.436000000002</v>
      </c>
    </row>
    <row r="120" spans="1:5" ht="26.25" x14ac:dyDescent="0.25">
      <c r="A120" s="4">
        <v>11</v>
      </c>
      <c r="B120" s="9" t="s">
        <v>20</v>
      </c>
      <c r="C120" s="20">
        <v>40908</v>
      </c>
      <c r="D120" s="21" t="s">
        <v>6</v>
      </c>
      <c r="E120" s="10">
        <v>41604.495000000003</v>
      </c>
    </row>
    <row r="121" spans="1:5" x14ac:dyDescent="0.25">
      <c r="A121" s="4">
        <v>12</v>
      </c>
      <c r="B121" s="7" t="s">
        <v>21</v>
      </c>
      <c r="C121" s="20">
        <v>40908</v>
      </c>
      <c r="D121" s="21" t="s">
        <v>6</v>
      </c>
      <c r="E121" s="10">
        <v>10807.07</v>
      </c>
    </row>
    <row r="122" spans="1:5" x14ac:dyDescent="0.25">
      <c r="A122" s="4">
        <v>13</v>
      </c>
      <c r="B122" s="7" t="s">
        <v>22</v>
      </c>
      <c r="C122" s="20">
        <v>40908</v>
      </c>
      <c r="D122" s="21" t="s">
        <v>6</v>
      </c>
      <c r="E122" s="10">
        <v>-37.994520000000001</v>
      </c>
    </row>
    <row r="123" spans="1:5" x14ac:dyDescent="0.25">
      <c r="A123" s="4">
        <v>14</v>
      </c>
      <c r="B123" s="6" t="s">
        <v>23</v>
      </c>
      <c r="C123" s="20">
        <v>40908</v>
      </c>
      <c r="D123" s="21" t="s">
        <v>6</v>
      </c>
      <c r="E123" s="11"/>
    </row>
    <row r="124" spans="1:5" x14ac:dyDescent="0.25">
      <c r="A124" s="4">
        <v>15</v>
      </c>
      <c r="B124" s="6" t="s">
        <v>24</v>
      </c>
      <c r="C124" s="20">
        <v>40908</v>
      </c>
      <c r="D124" s="21" t="s">
        <v>6</v>
      </c>
      <c r="E124" s="11">
        <v>-11867.321749999999</v>
      </c>
    </row>
    <row r="125" spans="1:5" x14ac:dyDescent="0.25">
      <c r="A125" s="4">
        <v>16</v>
      </c>
      <c r="B125" s="6" t="s">
        <v>25</v>
      </c>
      <c r="C125" s="20">
        <v>40908</v>
      </c>
      <c r="D125" s="21" t="s">
        <v>6</v>
      </c>
      <c r="E125" s="11">
        <v>-1863.4286099999999</v>
      </c>
    </row>
    <row r="126" spans="1:5" x14ac:dyDescent="0.25">
      <c r="A126" s="4">
        <v>17</v>
      </c>
      <c r="B126" s="6" t="s">
        <v>26</v>
      </c>
      <c r="C126" s="20">
        <v>40908</v>
      </c>
      <c r="D126" s="21" t="s">
        <v>6</v>
      </c>
      <c r="E126" s="11">
        <v>-1136089.2261200002</v>
      </c>
    </row>
    <row r="127" spans="1:5" x14ac:dyDescent="0.25">
      <c r="A127" s="4">
        <v>18</v>
      </c>
      <c r="B127" s="6" t="s">
        <v>27</v>
      </c>
      <c r="C127" s="20">
        <v>40908</v>
      </c>
      <c r="D127" s="21" t="s">
        <v>6</v>
      </c>
      <c r="E127" s="11"/>
    </row>
    <row r="128" spans="1:5" x14ac:dyDescent="0.25">
      <c r="A128" s="4">
        <v>1</v>
      </c>
      <c r="B128" s="5" t="s">
        <v>10</v>
      </c>
      <c r="C128" s="20">
        <v>40908</v>
      </c>
      <c r="D128" s="21" t="s">
        <v>8</v>
      </c>
      <c r="E128" s="10">
        <v>-11237655.913350001</v>
      </c>
    </row>
    <row r="129" spans="1:5" x14ac:dyDescent="0.25">
      <c r="A129" s="4">
        <v>2</v>
      </c>
      <c r="B129" s="6" t="s">
        <v>11</v>
      </c>
      <c r="C129" s="20">
        <v>40908</v>
      </c>
      <c r="D129" s="21" t="s">
        <v>8</v>
      </c>
      <c r="E129" s="10">
        <v>-11124476.05067</v>
      </c>
    </row>
    <row r="130" spans="1:5" x14ac:dyDescent="0.25">
      <c r="A130" s="4">
        <v>3</v>
      </c>
      <c r="B130" s="7" t="s">
        <v>12</v>
      </c>
      <c r="C130" s="20">
        <v>40908</v>
      </c>
      <c r="D130" s="21" t="s">
        <v>8</v>
      </c>
      <c r="E130" s="10">
        <v>-11290307.79102</v>
      </c>
    </row>
    <row r="131" spans="1:5" x14ac:dyDescent="0.25">
      <c r="A131" s="4">
        <v>4</v>
      </c>
      <c r="B131" s="8" t="s">
        <v>13</v>
      </c>
      <c r="C131" s="20">
        <v>40908</v>
      </c>
      <c r="D131" s="21" t="s">
        <v>8</v>
      </c>
      <c r="E131" s="10">
        <v>-10176836.940680001</v>
      </c>
    </row>
    <row r="132" spans="1:5" x14ac:dyDescent="0.25">
      <c r="A132" s="4">
        <v>5</v>
      </c>
      <c r="B132" s="8" t="s">
        <v>14</v>
      </c>
      <c r="C132" s="20">
        <v>40908</v>
      </c>
      <c r="D132" s="21" t="s">
        <v>8</v>
      </c>
      <c r="E132" s="10">
        <v>-192582.02783000001</v>
      </c>
    </row>
    <row r="133" spans="1:5" x14ac:dyDescent="0.25">
      <c r="A133" s="4">
        <v>6</v>
      </c>
      <c r="B133" s="8" t="s">
        <v>15</v>
      </c>
      <c r="C133" s="20">
        <v>40908</v>
      </c>
      <c r="D133" s="21" t="s">
        <v>8</v>
      </c>
      <c r="E133" s="10">
        <v>-915447.71562999988</v>
      </c>
    </row>
    <row r="134" spans="1:5" x14ac:dyDescent="0.25">
      <c r="A134" s="4">
        <v>7</v>
      </c>
      <c r="B134" s="8" t="s">
        <v>16</v>
      </c>
      <c r="C134" s="20">
        <v>40908</v>
      </c>
      <c r="D134" s="21" t="s">
        <v>8</v>
      </c>
      <c r="E134" s="10">
        <v>-5441.1068800000003</v>
      </c>
    </row>
    <row r="135" spans="1:5" x14ac:dyDescent="0.25">
      <c r="A135" s="4">
        <v>8</v>
      </c>
      <c r="B135" s="7" t="s">
        <v>17</v>
      </c>
      <c r="C135" s="20">
        <v>40908</v>
      </c>
      <c r="D135" s="21" t="s">
        <v>8</v>
      </c>
      <c r="E135" s="10">
        <v>-1142586.97037</v>
      </c>
    </row>
    <row r="136" spans="1:5" x14ac:dyDescent="0.25">
      <c r="A136" s="4">
        <v>9</v>
      </c>
      <c r="B136" s="8" t="s">
        <v>18</v>
      </c>
      <c r="C136" s="20">
        <v>40908</v>
      </c>
      <c r="D136" s="21" t="s">
        <v>8</v>
      </c>
      <c r="E136" s="10">
        <v>-1032729.9653699999</v>
      </c>
    </row>
    <row r="137" spans="1:5" x14ac:dyDescent="0.25">
      <c r="A137" s="4">
        <v>10</v>
      </c>
      <c r="B137" s="8" t="s">
        <v>19</v>
      </c>
      <c r="C137" s="20">
        <v>40908</v>
      </c>
      <c r="D137" s="21" t="s">
        <v>8</v>
      </c>
      <c r="E137" s="10">
        <v>-138299.005</v>
      </c>
    </row>
    <row r="138" spans="1:5" ht="26.25" x14ac:dyDescent="0.25">
      <c r="A138" s="4">
        <v>11</v>
      </c>
      <c r="B138" s="9" t="s">
        <v>20</v>
      </c>
      <c r="C138" s="20">
        <v>40908</v>
      </c>
      <c r="D138" s="21" t="s">
        <v>8</v>
      </c>
      <c r="E138" s="10">
        <v>-214328.35570000001</v>
      </c>
    </row>
    <row r="139" spans="1:5" x14ac:dyDescent="0.25">
      <c r="A139" s="4">
        <v>12</v>
      </c>
      <c r="B139" s="7" t="s">
        <v>21</v>
      </c>
      <c r="C139" s="20">
        <v>40908</v>
      </c>
      <c r="D139" s="21" t="s">
        <v>8</v>
      </c>
      <c r="E139" s="10">
        <v>-1466.3340000000007</v>
      </c>
    </row>
    <row r="140" spans="1:5" x14ac:dyDescent="0.25">
      <c r="A140" s="4">
        <v>13</v>
      </c>
      <c r="B140" s="7" t="s">
        <v>22</v>
      </c>
      <c r="C140" s="20">
        <v>40908</v>
      </c>
      <c r="D140" s="21" t="s">
        <v>8</v>
      </c>
      <c r="E140" s="10">
        <v>-189.68051999999997</v>
      </c>
    </row>
    <row r="141" spans="1:5" x14ac:dyDescent="0.25">
      <c r="A141" s="4">
        <v>14</v>
      </c>
      <c r="B141" s="6" t="s">
        <v>23</v>
      </c>
      <c r="C141" s="20">
        <v>40908</v>
      </c>
      <c r="D141" s="21" t="s">
        <v>8</v>
      </c>
      <c r="E141" s="10">
        <v>-28.674250000000001</v>
      </c>
    </row>
    <row r="142" spans="1:5" x14ac:dyDescent="0.25">
      <c r="A142" s="4">
        <v>15</v>
      </c>
      <c r="B142" s="6" t="s">
        <v>24</v>
      </c>
      <c r="C142" s="20">
        <v>40908</v>
      </c>
      <c r="D142" s="21" t="s">
        <v>8</v>
      </c>
      <c r="E142" s="10">
        <v>-96766.704280000005</v>
      </c>
    </row>
    <row r="143" spans="1:5" x14ac:dyDescent="0.25">
      <c r="A143" s="4">
        <v>16</v>
      </c>
      <c r="B143" s="6" t="s">
        <v>25</v>
      </c>
      <c r="C143" s="20">
        <v>40908</v>
      </c>
      <c r="D143" s="21" t="s">
        <v>8</v>
      </c>
      <c r="E143" s="10">
        <v>-18233.087650000001</v>
      </c>
    </row>
    <row r="144" spans="1:5" x14ac:dyDescent="0.25">
      <c r="A144" s="4">
        <v>17</v>
      </c>
      <c r="B144" s="6" t="s">
        <v>26</v>
      </c>
      <c r="C144" s="20">
        <v>40908</v>
      </c>
      <c r="D144" s="21" t="s">
        <v>8</v>
      </c>
      <c r="E144" s="10">
        <v>-11239453.16835</v>
      </c>
    </row>
    <row r="145" spans="1:5" x14ac:dyDescent="0.25">
      <c r="A145" s="4">
        <v>18</v>
      </c>
      <c r="B145" s="6" t="s">
        <v>27</v>
      </c>
      <c r="C145" s="20">
        <v>40908</v>
      </c>
      <c r="D145" s="21" t="s">
        <v>8</v>
      </c>
      <c r="E145" s="10">
        <v>1474.7449999999999</v>
      </c>
    </row>
    <row r="146" spans="1:5" x14ac:dyDescent="0.25">
      <c r="A146" s="4">
        <v>1</v>
      </c>
      <c r="B146" s="5" t="s">
        <v>10</v>
      </c>
      <c r="C146" s="22">
        <v>41274</v>
      </c>
      <c r="D146" s="21" t="s">
        <v>0</v>
      </c>
      <c r="E146" s="10">
        <v>-407173.8</v>
      </c>
    </row>
    <row r="147" spans="1:5" x14ac:dyDescent="0.25">
      <c r="A147" s="4">
        <v>2</v>
      </c>
      <c r="B147" s="6" t="s">
        <v>11</v>
      </c>
      <c r="C147" s="22">
        <v>41274</v>
      </c>
      <c r="D147" s="21" t="s">
        <v>0</v>
      </c>
      <c r="E147" s="10">
        <v>-402764.79999999999</v>
      </c>
    </row>
    <row r="148" spans="1:5" x14ac:dyDescent="0.25">
      <c r="A148" s="4">
        <v>3</v>
      </c>
      <c r="B148" s="7" t="s">
        <v>12</v>
      </c>
      <c r="C148" s="22">
        <v>41274</v>
      </c>
      <c r="D148" s="21" t="s">
        <v>0</v>
      </c>
      <c r="E148" s="10">
        <v>-331355</v>
      </c>
    </row>
    <row r="149" spans="1:5" x14ac:dyDescent="0.25">
      <c r="A149" s="4">
        <v>4</v>
      </c>
      <c r="B149" s="8" t="s">
        <v>13</v>
      </c>
      <c r="C149" s="22">
        <v>41274</v>
      </c>
      <c r="D149" s="21" t="s">
        <v>0</v>
      </c>
      <c r="E149" s="10">
        <v>-275714</v>
      </c>
    </row>
    <row r="150" spans="1:5" x14ac:dyDescent="0.25">
      <c r="A150" s="4">
        <v>5</v>
      </c>
      <c r="B150" s="8" t="s">
        <v>14</v>
      </c>
      <c r="C150" s="22">
        <v>41274</v>
      </c>
      <c r="D150" s="21" t="s">
        <v>0</v>
      </c>
      <c r="E150" s="10">
        <v>-3826</v>
      </c>
    </row>
    <row r="151" spans="1:5" x14ac:dyDescent="0.25">
      <c r="A151" s="4">
        <v>6</v>
      </c>
      <c r="B151" s="8" t="s">
        <v>15</v>
      </c>
      <c r="C151" s="22">
        <v>41274</v>
      </c>
      <c r="D151" s="21" t="s">
        <v>0</v>
      </c>
      <c r="E151" s="10">
        <v>-50780</v>
      </c>
    </row>
    <row r="152" spans="1:5" x14ac:dyDescent="0.25">
      <c r="A152" s="4">
        <v>7</v>
      </c>
      <c r="B152" s="8" t="s">
        <v>16</v>
      </c>
      <c r="C152" s="22">
        <v>41274</v>
      </c>
      <c r="D152" s="21" t="s">
        <v>0</v>
      </c>
      <c r="E152" s="10">
        <v>-1035</v>
      </c>
    </row>
    <row r="153" spans="1:5" x14ac:dyDescent="0.25">
      <c r="A153" s="4">
        <v>8</v>
      </c>
      <c r="B153" s="7" t="s">
        <v>17</v>
      </c>
      <c r="C153" s="22">
        <v>41274</v>
      </c>
      <c r="D153" s="21" t="s">
        <v>0</v>
      </c>
      <c r="E153" s="10">
        <v>-86713</v>
      </c>
    </row>
    <row r="154" spans="1:5" x14ac:dyDescent="0.25">
      <c r="A154" s="4">
        <v>9</v>
      </c>
      <c r="B154" s="8" t="s">
        <v>18</v>
      </c>
      <c r="C154" s="22">
        <v>41274</v>
      </c>
      <c r="D154" s="21" t="s">
        <v>0</v>
      </c>
      <c r="E154" s="10">
        <v>-83336</v>
      </c>
    </row>
    <row r="155" spans="1:5" x14ac:dyDescent="0.25">
      <c r="A155" s="4">
        <v>10</v>
      </c>
      <c r="B155" s="8" t="s">
        <v>19</v>
      </c>
      <c r="C155" s="22">
        <v>41274</v>
      </c>
      <c r="D155" s="21" t="s">
        <v>0</v>
      </c>
      <c r="E155" s="10">
        <v>-3377</v>
      </c>
    </row>
    <row r="156" spans="1:5" ht="26.25" x14ac:dyDescent="0.25">
      <c r="A156" s="4">
        <v>11</v>
      </c>
      <c r="B156" s="9" t="s">
        <v>20</v>
      </c>
      <c r="C156" s="22">
        <v>41274</v>
      </c>
      <c r="D156" s="21" t="s">
        <v>0</v>
      </c>
      <c r="E156" s="10">
        <v>13594.8</v>
      </c>
    </row>
    <row r="157" spans="1:5" x14ac:dyDescent="0.25">
      <c r="A157" s="4">
        <v>12</v>
      </c>
      <c r="B157" s="7" t="s">
        <v>21</v>
      </c>
      <c r="C157" s="22">
        <v>41274</v>
      </c>
      <c r="D157" s="21" t="s">
        <v>0</v>
      </c>
      <c r="E157" s="10">
        <v>1697.9</v>
      </c>
    </row>
    <row r="158" spans="1:5" x14ac:dyDescent="0.25">
      <c r="A158" s="4">
        <v>13</v>
      </c>
      <c r="B158" s="7" t="s">
        <v>22</v>
      </c>
      <c r="C158" s="22">
        <v>41274</v>
      </c>
      <c r="D158" s="21" t="s">
        <v>0</v>
      </c>
      <c r="E158" s="10">
        <v>10.5</v>
      </c>
    </row>
    <row r="159" spans="1:5" x14ac:dyDescent="0.25">
      <c r="A159" s="4">
        <v>14</v>
      </c>
      <c r="B159" s="6" t="s">
        <v>23</v>
      </c>
      <c r="C159" s="22">
        <v>41274</v>
      </c>
      <c r="D159" s="21" t="s">
        <v>0</v>
      </c>
      <c r="E159" s="11"/>
    </row>
    <row r="160" spans="1:5" x14ac:dyDescent="0.25">
      <c r="A160" s="4">
        <v>15</v>
      </c>
      <c r="B160" s="6" t="s">
        <v>24</v>
      </c>
      <c r="C160" s="22">
        <v>41274</v>
      </c>
      <c r="D160" s="21" t="s">
        <v>0</v>
      </c>
      <c r="E160" s="11">
        <v>-3931</v>
      </c>
    </row>
    <row r="161" spans="1:5" x14ac:dyDescent="0.25">
      <c r="A161" s="4">
        <v>16</v>
      </c>
      <c r="B161" s="6" t="s">
        <v>25</v>
      </c>
      <c r="C161" s="22">
        <v>41274</v>
      </c>
      <c r="D161" s="21" t="s">
        <v>0</v>
      </c>
      <c r="E161" s="11">
        <v>-478</v>
      </c>
    </row>
    <row r="162" spans="1:5" x14ac:dyDescent="0.25">
      <c r="A162" s="4">
        <v>17</v>
      </c>
      <c r="B162" s="6" t="s">
        <v>26</v>
      </c>
      <c r="C162" s="22">
        <v>41274</v>
      </c>
      <c r="D162" s="21" t="s">
        <v>0</v>
      </c>
      <c r="E162" s="11">
        <v>-407173.8</v>
      </c>
    </row>
    <row r="163" spans="1:5" x14ac:dyDescent="0.25">
      <c r="A163" s="4">
        <v>18</v>
      </c>
      <c r="B163" s="6" t="s">
        <v>27</v>
      </c>
      <c r="C163" s="22">
        <v>41274</v>
      </c>
      <c r="D163" s="21" t="s">
        <v>0</v>
      </c>
      <c r="E163" s="11"/>
    </row>
    <row r="164" spans="1:5" x14ac:dyDescent="0.25">
      <c r="A164" s="4">
        <v>1</v>
      </c>
      <c r="B164" s="5" t="s">
        <v>10</v>
      </c>
      <c r="C164" s="22">
        <v>41274</v>
      </c>
      <c r="D164" s="21" t="s">
        <v>1</v>
      </c>
      <c r="E164" s="10">
        <v>-33808</v>
      </c>
    </row>
    <row r="165" spans="1:5" x14ac:dyDescent="0.25">
      <c r="A165" s="4">
        <v>2</v>
      </c>
      <c r="B165" s="6" t="s">
        <v>11</v>
      </c>
      <c r="C165" s="22">
        <v>41274</v>
      </c>
      <c r="D165" s="21" t="s">
        <v>1</v>
      </c>
      <c r="E165" s="10">
        <v>-33577</v>
      </c>
    </row>
    <row r="166" spans="1:5" x14ac:dyDescent="0.25">
      <c r="A166" s="4">
        <v>3</v>
      </c>
      <c r="B166" s="7" t="s">
        <v>12</v>
      </c>
      <c r="C166" s="22">
        <v>41274</v>
      </c>
      <c r="D166" s="21" t="s">
        <v>1</v>
      </c>
      <c r="E166" s="10">
        <v>-23713</v>
      </c>
    </row>
    <row r="167" spans="1:5" x14ac:dyDescent="0.25">
      <c r="A167" s="4">
        <v>4</v>
      </c>
      <c r="B167" s="8" t="s">
        <v>13</v>
      </c>
      <c r="C167" s="22">
        <v>41274</v>
      </c>
      <c r="D167" s="21" t="s">
        <v>1</v>
      </c>
      <c r="E167" s="10">
        <v>-19498</v>
      </c>
    </row>
    <row r="168" spans="1:5" x14ac:dyDescent="0.25">
      <c r="A168" s="4">
        <v>5</v>
      </c>
      <c r="B168" s="8" t="s">
        <v>14</v>
      </c>
      <c r="C168" s="22">
        <v>41274</v>
      </c>
      <c r="D168" s="21" t="s">
        <v>1</v>
      </c>
      <c r="E168" s="10">
        <v>-671</v>
      </c>
    </row>
    <row r="169" spans="1:5" x14ac:dyDescent="0.25">
      <c r="A169" s="4">
        <v>6</v>
      </c>
      <c r="B169" s="8" t="s">
        <v>15</v>
      </c>
      <c r="C169" s="22">
        <v>41274</v>
      </c>
      <c r="D169" s="21" t="s">
        <v>1</v>
      </c>
      <c r="E169" s="10">
        <v>-3163</v>
      </c>
    </row>
    <row r="170" spans="1:5" x14ac:dyDescent="0.25">
      <c r="A170" s="4">
        <v>7</v>
      </c>
      <c r="B170" s="8" t="s">
        <v>16</v>
      </c>
      <c r="C170" s="22">
        <v>41274</v>
      </c>
      <c r="D170" s="21" t="s">
        <v>1</v>
      </c>
      <c r="E170" s="10">
        <v>-381</v>
      </c>
    </row>
    <row r="171" spans="1:5" x14ac:dyDescent="0.25">
      <c r="A171" s="4">
        <v>8</v>
      </c>
      <c r="B171" s="7" t="s">
        <v>17</v>
      </c>
      <c r="C171" s="22">
        <v>41274</v>
      </c>
      <c r="D171" s="21" t="s">
        <v>1</v>
      </c>
      <c r="E171" s="10">
        <v>-11204</v>
      </c>
    </row>
    <row r="172" spans="1:5" x14ac:dyDescent="0.25">
      <c r="A172" s="4">
        <v>9</v>
      </c>
      <c r="B172" s="8" t="s">
        <v>18</v>
      </c>
      <c r="C172" s="22">
        <v>41274</v>
      </c>
      <c r="D172" s="21" t="s">
        <v>1</v>
      </c>
      <c r="E172" s="10">
        <v>-10611</v>
      </c>
    </row>
    <row r="173" spans="1:5" x14ac:dyDescent="0.25">
      <c r="A173" s="4">
        <v>10</v>
      </c>
      <c r="B173" s="8" t="s">
        <v>19</v>
      </c>
      <c r="C173" s="22">
        <v>41274</v>
      </c>
      <c r="D173" s="21" t="s">
        <v>1</v>
      </c>
      <c r="E173" s="10">
        <v>-593</v>
      </c>
    </row>
    <row r="174" spans="1:5" ht="26.25" x14ac:dyDescent="0.25">
      <c r="A174" s="4">
        <v>11</v>
      </c>
      <c r="B174" s="9" t="s">
        <v>20</v>
      </c>
      <c r="C174" s="22">
        <v>41274</v>
      </c>
      <c r="D174" s="21" t="s">
        <v>1</v>
      </c>
      <c r="E174" s="10">
        <v>1121</v>
      </c>
    </row>
    <row r="175" spans="1:5" x14ac:dyDescent="0.25">
      <c r="A175" s="4">
        <v>12</v>
      </c>
      <c r="B175" s="7" t="s">
        <v>21</v>
      </c>
      <c r="C175" s="22">
        <v>41274</v>
      </c>
      <c r="D175" s="21" t="s">
        <v>1</v>
      </c>
      <c r="E175" s="10">
        <v>219</v>
      </c>
    </row>
    <row r="176" spans="1:5" x14ac:dyDescent="0.25">
      <c r="A176" s="4">
        <v>13</v>
      </c>
      <c r="B176" s="7" t="s">
        <v>22</v>
      </c>
      <c r="C176" s="22">
        <v>41274</v>
      </c>
      <c r="D176" s="21" t="s">
        <v>1</v>
      </c>
      <c r="E176" s="10"/>
    </row>
    <row r="177" spans="1:5" x14ac:dyDescent="0.25">
      <c r="A177" s="4">
        <v>14</v>
      </c>
      <c r="B177" s="6" t="s">
        <v>23</v>
      </c>
      <c r="C177" s="22">
        <v>41274</v>
      </c>
      <c r="D177" s="21" t="s">
        <v>1</v>
      </c>
      <c r="E177" s="11"/>
    </row>
    <row r="178" spans="1:5" x14ac:dyDescent="0.25">
      <c r="A178" s="4">
        <v>15</v>
      </c>
      <c r="B178" s="6" t="s">
        <v>24</v>
      </c>
      <c r="C178" s="22">
        <v>41274</v>
      </c>
      <c r="D178" s="21" t="s">
        <v>1</v>
      </c>
      <c r="E178" s="11">
        <v>-228</v>
      </c>
    </row>
    <row r="179" spans="1:5" x14ac:dyDescent="0.25">
      <c r="A179" s="4">
        <v>16</v>
      </c>
      <c r="B179" s="6" t="s">
        <v>25</v>
      </c>
      <c r="C179" s="22">
        <v>41274</v>
      </c>
      <c r="D179" s="21" t="s">
        <v>1</v>
      </c>
      <c r="E179" s="11">
        <v>-3</v>
      </c>
    </row>
    <row r="180" spans="1:5" x14ac:dyDescent="0.25">
      <c r="A180" s="4">
        <v>17</v>
      </c>
      <c r="B180" s="6" t="s">
        <v>26</v>
      </c>
      <c r="C180" s="22">
        <v>41274</v>
      </c>
      <c r="D180" s="21" t="s">
        <v>1</v>
      </c>
      <c r="E180" s="11">
        <v>-33808</v>
      </c>
    </row>
    <row r="181" spans="1:5" x14ac:dyDescent="0.25">
      <c r="A181" s="4">
        <v>18</v>
      </c>
      <c r="B181" s="6" t="s">
        <v>27</v>
      </c>
      <c r="C181" s="22">
        <v>41274</v>
      </c>
      <c r="D181" s="21" t="s">
        <v>1</v>
      </c>
      <c r="E181" s="11"/>
    </row>
    <row r="182" spans="1:5" x14ac:dyDescent="0.25">
      <c r="A182" s="4">
        <v>1</v>
      </c>
      <c r="B182" s="5" t="s">
        <v>10</v>
      </c>
      <c r="C182" s="22">
        <v>41274</v>
      </c>
      <c r="D182" s="21" t="s">
        <v>2</v>
      </c>
      <c r="E182" s="10">
        <v>-713209.78500000003</v>
      </c>
    </row>
    <row r="183" spans="1:5" x14ac:dyDescent="0.25">
      <c r="A183" s="4">
        <v>2</v>
      </c>
      <c r="B183" s="6" t="s">
        <v>11</v>
      </c>
      <c r="C183" s="22">
        <v>41274</v>
      </c>
      <c r="D183" s="21" t="s">
        <v>2</v>
      </c>
      <c r="E183" s="10">
        <v>-701787.54299999995</v>
      </c>
    </row>
    <row r="184" spans="1:5" x14ac:dyDescent="0.25">
      <c r="A184" s="4">
        <v>3</v>
      </c>
      <c r="B184" s="7" t="s">
        <v>12</v>
      </c>
      <c r="C184" s="22">
        <v>41274</v>
      </c>
      <c r="D184" s="21" t="s">
        <v>2</v>
      </c>
      <c r="E184" s="10">
        <v>-1071555.94</v>
      </c>
    </row>
    <row r="185" spans="1:5" x14ac:dyDescent="0.25">
      <c r="A185" s="4">
        <v>4</v>
      </c>
      <c r="B185" s="8" t="s">
        <v>13</v>
      </c>
      <c r="C185" s="22">
        <v>41274</v>
      </c>
      <c r="D185" s="21" t="s">
        <v>2</v>
      </c>
      <c r="E185" s="10">
        <v>-1069104.2479999999</v>
      </c>
    </row>
    <row r="186" spans="1:5" x14ac:dyDescent="0.25">
      <c r="A186" s="4">
        <v>5</v>
      </c>
      <c r="B186" s="8" t="s">
        <v>14</v>
      </c>
      <c r="C186" s="22">
        <v>41274</v>
      </c>
      <c r="D186" s="21" t="s">
        <v>2</v>
      </c>
      <c r="E186" s="10">
        <v>-6.431</v>
      </c>
    </row>
    <row r="187" spans="1:5" x14ac:dyDescent="0.25">
      <c r="A187" s="4">
        <v>6</v>
      </c>
      <c r="B187" s="8" t="s">
        <v>15</v>
      </c>
      <c r="C187" s="22">
        <v>41274</v>
      </c>
      <c r="D187" s="21" t="s">
        <v>2</v>
      </c>
      <c r="E187" s="10">
        <v>-2445.261</v>
      </c>
    </row>
    <row r="188" spans="1:5" x14ac:dyDescent="0.25">
      <c r="A188" s="4">
        <v>7</v>
      </c>
      <c r="B188" s="8" t="s">
        <v>16</v>
      </c>
      <c r="C188" s="22">
        <v>41274</v>
      </c>
      <c r="D188" s="21" t="s">
        <v>2</v>
      </c>
      <c r="E188" s="10"/>
    </row>
    <row r="189" spans="1:5" x14ac:dyDescent="0.25">
      <c r="A189" s="4">
        <v>8</v>
      </c>
      <c r="B189" s="7" t="s">
        <v>17</v>
      </c>
      <c r="C189" s="22">
        <v>41274</v>
      </c>
      <c r="D189" s="21" t="s">
        <v>2</v>
      </c>
      <c r="E189" s="10">
        <v>-345882.89899999998</v>
      </c>
    </row>
    <row r="190" spans="1:5" x14ac:dyDescent="0.25">
      <c r="A190" s="4">
        <v>9</v>
      </c>
      <c r="B190" s="8" t="s">
        <v>18</v>
      </c>
      <c r="C190" s="22">
        <v>41274</v>
      </c>
      <c r="D190" s="21" t="s">
        <v>2</v>
      </c>
      <c r="E190" s="10">
        <v>-344533.55699999997</v>
      </c>
    </row>
    <row r="191" spans="1:5" x14ac:dyDescent="0.25">
      <c r="A191" s="4">
        <v>10</v>
      </c>
      <c r="B191" s="8" t="s">
        <v>19</v>
      </c>
      <c r="C191" s="22">
        <v>41274</v>
      </c>
      <c r="D191" s="21" t="s">
        <v>2</v>
      </c>
      <c r="E191" s="10">
        <v>-1349.3420000000001</v>
      </c>
    </row>
    <row r="192" spans="1:5" ht="26.25" x14ac:dyDescent="0.25">
      <c r="A192" s="4">
        <v>11</v>
      </c>
      <c r="B192" s="9" t="s">
        <v>20</v>
      </c>
      <c r="C192" s="22">
        <v>41274</v>
      </c>
      <c r="D192" s="21" t="s">
        <v>2</v>
      </c>
      <c r="E192" s="10">
        <v>-23837.794999999998</v>
      </c>
    </row>
    <row r="193" spans="1:5" x14ac:dyDescent="0.25">
      <c r="A193" s="4">
        <v>12</v>
      </c>
      <c r="B193" s="7" t="s">
        <v>21</v>
      </c>
      <c r="C193" s="22">
        <v>41274</v>
      </c>
      <c r="D193" s="21" t="s">
        <v>2</v>
      </c>
      <c r="E193" s="10"/>
    </row>
    <row r="194" spans="1:5" x14ac:dyDescent="0.25">
      <c r="A194" s="4">
        <v>13</v>
      </c>
      <c r="B194" s="7" t="s">
        <v>22</v>
      </c>
      <c r="C194" s="22">
        <v>41274</v>
      </c>
      <c r="D194" s="21" t="s">
        <v>2</v>
      </c>
      <c r="E194" s="10">
        <v>-47.703000000000003</v>
      </c>
    </row>
    <row r="195" spans="1:5" x14ac:dyDescent="0.25">
      <c r="A195" s="4">
        <v>14</v>
      </c>
      <c r="B195" s="6" t="s">
        <v>23</v>
      </c>
      <c r="C195" s="22">
        <v>41274</v>
      </c>
      <c r="D195" s="21" t="s">
        <v>2</v>
      </c>
      <c r="E195" s="11"/>
    </row>
    <row r="196" spans="1:5" x14ac:dyDescent="0.25">
      <c r="A196" s="4">
        <v>15</v>
      </c>
      <c r="B196" s="6" t="s">
        <v>24</v>
      </c>
      <c r="C196" s="22">
        <v>41274</v>
      </c>
      <c r="D196" s="21" t="s">
        <v>2</v>
      </c>
      <c r="E196" s="11">
        <v>-10486.475</v>
      </c>
    </row>
    <row r="197" spans="1:5" x14ac:dyDescent="0.25">
      <c r="A197" s="4">
        <v>16</v>
      </c>
      <c r="B197" s="6" t="s">
        <v>25</v>
      </c>
      <c r="C197" s="22">
        <v>41274</v>
      </c>
      <c r="D197" s="21" t="s">
        <v>2</v>
      </c>
      <c r="E197" s="11">
        <v>-935.76700000000005</v>
      </c>
    </row>
    <row r="198" spans="1:5" x14ac:dyDescent="0.25">
      <c r="A198" s="4">
        <v>17</v>
      </c>
      <c r="B198" s="6" t="s">
        <v>26</v>
      </c>
      <c r="C198" s="22">
        <v>41274</v>
      </c>
      <c r="D198" s="21" t="s">
        <v>2</v>
      </c>
      <c r="E198" s="11">
        <v>-713209.78500000003</v>
      </c>
    </row>
    <row r="199" spans="1:5" x14ac:dyDescent="0.25">
      <c r="A199" s="4">
        <v>18</v>
      </c>
      <c r="B199" s="6" t="s">
        <v>27</v>
      </c>
      <c r="C199" s="22">
        <v>41274</v>
      </c>
      <c r="D199" s="21" t="s">
        <v>2</v>
      </c>
      <c r="E199" s="11"/>
    </row>
    <row r="200" spans="1:5" x14ac:dyDescent="0.25">
      <c r="A200" s="4">
        <v>1</v>
      </c>
      <c r="B200" s="5" t="s">
        <v>10</v>
      </c>
      <c r="C200" s="22">
        <v>41274</v>
      </c>
      <c r="D200" s="21" t="s">
        <v>3</v>
      </c>
      <c r="E200" s="10">
        <v>-3881809</v>
      </c>
    </row>
    <row r="201" spans="1:5" x14ac:dyDescent="0.25">
      <c r="A201" s="4">
        <v>2</v>
      </c>
      <c r="B201" s="6" t="s">
        <v>11</v>
      </c>
      <c r="C201" s="22">
        <v>41274</v>
      </c>
      <c r="D201" s="21" t="s">
        <v>3</v>
      </c>
      <c r="E201" s="10">
        <v>-3848403</v>
      </c>
    </row>
    <row r="202" spans="1:5" x14ac:dyDescent="0.25">
      <c r="A202" s="4">
        <v>3</v>
      </c>
      <c r="B202" s="7" t="s">
        <v>12</v>
      </c>
      <c r="C202" s="22">
        <v>41274</v>
      </c>
      <c r="D202" s="21" t="s">
        <v>3</v>
      </c>
      <c r="E202" s="10">
        <v>-3846779</v>
      </c>
    </row>
    <row r="203" spans="1:5" x14ac:dyDescent="0.25">
      <c r="A203" s="4">
        <v>4</v>
      </c>
      <c r="B203" s="8" t="s">
        <v>13</v>
      </c>
      <c r="C203" s="22">
        <v>41274</v>
      </c>
      <c r="D203" s="21" t="s">
        <v>3</v>
      </c>
      <c r="E203" s="10">
        <v>-3472702</v>
      </c>
    </row>
    <row r="204" spans="1:5" x14ac:dyDescent="0.25">
      <c r="A204" s="4">
        <v>5</v>
      </c>
      <c r="B204" s="8" t="s">
        <v>14</v>
      </c>
      <c r="C204" s="22">
        <v>41274</v>
      </c>
      <c r="D204" s="21" t="s">
        <v>3</v>
      </c>
      <c r="E204" s="10">
        <v>-60629</v>
      </c>
    </row>
    <row r="205" spans="1:5" x14ac:dyDescent="0.25">
      <c r="A205" s="4">
        <v>6</v>
      </c>
      <c r="B205" s="8" t="s">
        <v>15</v>
      </c>
      <c r="C205" s="22">
        <v>41274</v>
      </c>
      <c r="D205" s="21" t="s">
        <v>3</v>
      </c>
      <c r="E205" s="10">
        <v>-311912</v>
      </c>
    </row>
    <row r="206" spans="1:5" x14ac:dyDescent="0.25">
      <c r="A206" s="4">
        <v>7</v>
      </c>
      <c r="B206" s="8" t="s">
        <v>16</v>
      </c>
      <c r="C206" s="22">
        <v>41274</v>
      </c>
      <c r="D206" s="21" t="s">
        <v>3</v>
      </c>
      <c r="E206" s="10">
        <v>-1536</v>
      </c>
    </row>
    <row r="207" spans="1:5" x14ac:dyDescent="0.25">
      <c r="A207" s="4">
        <v>8</v>
      </c>
      <c r="B207" s="7" t="s">
        <v>17</v>
      </c>
      <c r="C207" s="22">
        <v>41274</v>
      </c>
      <c r="D207" s="21" t="s">
        <v>3</v>
      </c>
      <c r="E207" s="10">
        <v>-137866</v>
      </c>
    </row>
    <row r="208" spans="1:5" x14ac:dyDescent="0.25">
      <c r="A208" s="4">
        <v>9</v>
      </c>
      <c r="B208" s="8" t="s">
        <v>18</v>
      </c>
      <c r="C208" s="22">
        <v>41274</v>
      </c>
      <c r="D208" s="21" t="s">
        <v>3</v>
      </c>
      <c r="E208" s="10">
        <v>-153391</v>
      </c>
    </row>
    <row r="209" spans="1:5" x14ac:dyDescent="0.25">
      <c r="A209" s="4">
        <v>10</v>
      </c>
      <c r="B209" s="8" t="s">
        <v>19</v>
      </c>
      <c r="C209" s="22">
        <v>41274</v>
      </c>
      <c r="D209" s="21" t="s">
        <v>3</v>
      </c>
      <c r="E209" s="10">
        <v>-15525</v>
      </c>
    </row>
    <row r="210" spans="1:5" ht="26.25" x14ac:dyDescent="0.25">
      <c r="A210" s="4">
        <v>11</v>
      </c>
      <c r="B210" s="9" t="s">
        <v>20</v>
      </c>
      <c r="C210" s="22">
        <v>41274</v>
      </c>
      <c r="D210" s="21" t="s">
        <v>3</v>
      </c>
      <c r="E210" s="10">
        <v>-127422</v>
      </c>
    </row>
    <row r="211" spans="1:5" x14ac:dyDescent="0.25">
      <c r="A211" s="4">
        <v>12</v>
      </c>
      <c r="B211" s="7" t="s">
        <v>21</v>
      </c>
      <c r="C211" s="22">
        <v>41274</v>
      </c>
      <c r="D211" s="21" t="s">
        <v>3</v>
      </c>
      <c r="E211" s="10">
        <v>-8633</v>
      </c>
    </row>
    <row r="212" spans="1:5" x14ac:dyDescent="0.25">
      <c r="A212" s="4">
        <v>13</v>
      </c>
      <c r="B212" s="7" t="s">
        <v>22</v>
      </c>
      <c r="C212" s="22">
        <v>41274</v>
      </c>
      <c r="D212" s="21" t="s">
        <v>3</v>
      </c>
      <c r="E212" s="10">
        <v>-187</v>
      </c>
    </row>
    <row r="213" spans="1:5" x14ac:dyDescent="0.25">
      <c r="A213" s="4">
        <v>14</v>
      </c>
      <c r="B213" s="6" t="s">
        <v>23</v>
      </c>
      <c r="C213" s="22">
        <v>41274</v>
      </c>
      <c r="D213" s="21" t="s">
        <v>3</v>
      </c>
      <c r="E213" s="11">
        <v>-7</v>
      </c>
    </row>
    <row r="214" spans="1:5" x14ac:dyDescent="0.25">
      <c r="A214" s="4">
        <v>15</v>
      </c>
      <c r="B214" s="6" t="s">
        <v>24</v>
      </c>
      <c r="C214" s="22">
        <v>41274</v>
      </c>
      <c r="D214" s="21" t="s">
        <v>3</v>
      </c>
      <c r="E214" s="11">
        <v>-28914</v>
      </c>
    </row>
    <row r="215" spans="1:5" x14ac:dyDescent="0.25">
      <c r="A215" s="4">
        <v>16</v>
      </c>
      <c r="B215" s="6" t="s">
        <v>25</v>
      </c>
      <c r="C215" s="22">
        <v>41274</v>
      </c>
      <c r="D215" s="21" t="s">
        <v>3</v>
      </c>
      <c r="E215" s="11">
        <v>-5137</v>
      </c>
    </row>
    <row r="216" spans="1:5" x14ac:dyDescent="0.25">
      <c r="A216" s="4">
        <v>17</v>
      </c>
      <c r="B216" s="6" t="s">
        <v>26</v>
      </c>
      <c r="C216" s="22">
        <v>41274</v>
      </c>
      <c r="D216" s="21" t="s">
        <v>3</v>
      </c>
      <c r="E216" s="11">
        <v>-3882461</v>
      </c>
    </row>
    <row r="217" spans="1:5" x14ac:dyDescent="0.25">
      <c r="A217" s="4">
        <v>18</v>
      </c>
      <c r="B217" s="6" t="s">
        <v>27</v>
      </c>
      <c r="C217" s="22">
        <v>41274</v>
      </c>
      <c r="D217" s="21" t="s">
        <v>3</v>
      </c>
      <c r="E217" s="11">
        <v>-652</v>
      </c>
    </row>
    <row r="218" spans="1:5" x14ac:dyDescent="0.25">
      <c r="A218" s="4">
        <v>1</v>
      </c>
      <c r="B218" s="5" t="s">
        <v>10</v>
      </c>
      <c r="C218" s="22">
        <v>41274</v>
      </c>
      <c r="D218" s="21" t="s">
        <v>7</v>
      </c>
      <c r="E218" s="10">
        <v>-1498067.16</v>
      </c>
    </row>
    <row r="219" spans="1:5" x14ac:dyDescent="0.25">
      <c r="A219" s="4">
        <v>2</v>
      </c>
      <c r="B219" s="6" t="s">
        <v>11</v>
      </c>
      <c r="C219" s="22">
        <v>41274</v>
      </c>
      <c r="D219" s="21" t="s">
        <v>7</v>
      </c>
      <c r="E219" s="10">
        <v>-1486559.82</v>
      </c>
    </row>
    <row r="220" spans="1:5" x14ac:dyDescent="0.25">
      <c r="A220" s="4">
        <v>3</v>
      </c>
      <c r="B220" s="7" t="s">
        <v>12</v>
      </c>
      <c r="C220" s="22">
        <v>41274</v>
      </c>
      <c r="D220" s="21" t="s">
        <v>7</v>
      </c>
      <c r="E220" s="10">
        <v>-1384725.12</v>
      </c>
    </row>
    <row r="221" spans="1:5" x14ac:dyDescent="0.25">
      <c r="A221" s="4">
        <v>4</v>
      </c>
      <c r="B221" s="8" t="s">
        <v>13</v>
      </c>
      <c r="C221" s="22">
        <v>41274</v>
      </c>
      <c r="D221" s="21" t="s">
        <v>7</v>
      </c>
      <c r="E221" s="10">
        <v>-1109616.74</v>
      </c>
    </row>
    <row r="222" spans="1:5" x14ac:dyDescent="0.25">
      <c r="A222" s="4">
        <v>5</v>
      </c>
      <c r="B222" s="8" t="s">
        <v>14</v>
      </c>
      <c r="C222" s="22">
        <v>41274</v>
      </c>
      <c r="D222" s="21" t="s">
        <v>7</v>
      </c>
      <c r="E222" s="10">
        <v>-14900.94</v>
      </c>
    </row>
    <row r="223" spans="1:5" x14ac:dyDescent="0.25">
      <c r="A223" s="4">
        <v>6</v>
      </c>
      <c r="B223" s="8" t="s">
        <v>15</v>
      </c>
      <c r="C223" s="22">
        <v>41274</v>
      </c>
      <c r="D223" s="21" t="s">
        <v>7</v>
      </c>
      <c r="E223" s="10">
        <v>-258618.14</v>
      </c>
    </row>
    <row r="224" spans="1:5" x14ac:dyDescent="0.25">
      <c r="A224" s="4">
        <v>7</v>
      </c>
      <c r="B224" s="8" t="s">
        <v>16</v>
      </c>
      <c r="C224" s="22">
        <v>41274</v>
      </c>
      <c r="D224" s="21" t="s">
        <v>7</v>
      </c>
      <c r="E224" s="10">
        <v>-1589.3</v>
      </c>
    </row>
    <row r="225" spans="1:5" x14ac:dyDescent="0.25">
      <c r="A225" s="4">
        <v>8</v>
      </c>
      <c r="B225" s="7" t="s">
        <v>17</v>
      </c>
      <c r="C225" s="22">
        <v>41274</v>
      </c>
      <c r="D225" s="21" t="s">
        <v>7</v>
      </c>
      <c r="E225" s="10">
        <v>-154037.96</v>
      </c>
    </row>
    <row r="226" spans="1:5" x14ac:dyDescent="0.25">
      <c r="A226" s="4">
        <v>9</v>
      </c>
      <c r="B226" s="8" t="s">
        <v>18</v>
      </c>
      <c r="C226" s="22">
        <v>41274</v>
      </c>
      <c r="D226" s="21" t="s">
        <v>7</v>
      </c>
      <c r="E226" s="10">
        <v>-114667.96</v>
      </c>
    </row>
    <row r="227" spans="1:5" x14ac:dyDescent="0.25">
      <c r="A227" s="4">
        <v>10</v>
      </c>
      <c r="B227" s="8" t="s">
        <v>19</v>
      </c>
      <c r="C227" s="22">
        <v>41274</v>
      </c>
      <c r="D227" s="21" t="s">
        <v>7</v>
      </c>
      <c r="E227" s="10">
        <v>-39370</v>
      </c>
    </row>
    <row r="228" spans="1:5" ht="26.25" x14ac:dyDescent="0.25">
      <c r="A228" s="4">
        <v>11</v>
      </c>
      <c r="B228" s="9" t="s">
        <v>20</v>
      </c>
      <c r="C228" s="22">
        <v>41274</v>
      </c>
      <c r="D228" s="21" t="s">
        <v>7</v>
      </c>
      <c r="E228" s="10">
        <v>45746.2</v>
      </c>
    </row>
    <row r="229" spans="1:5" x14ac:dyDescent="0.25">
      <c r="A229" s="4">
        <v>12</v>
      </c>
      <c r="B229" s="7" t="s">
        <v>21</v>
      </c>
      <c r="C229" s="22">
        <v>41274</v>
      </c>
      <c r="D229" s="21" t="s">
        <v>7</v>
      </c>
      <c r="E229" s="10">
        <v>6353.49</v>
      </c>
    </row>
    <row r="230" spans="1:5" x14ac:dyDescent="0.25">
      <c r="A230" s="4">
        <v>13</v>
      </c>
      <c r="B230" s="7" t="s">
        <v>22</v>
      </c>
      <c r="C230" s="22">
        <v>41274</v>
      </c>
      <c r="D230" s="21" t="s">
        <v>7</v>
      </c>
      <c r="E230" s="10">
        <v>103.57</v>
      </c>
    </row>
    <row r="231" spans="1:5" x14ac:dyDescent="0.25">
      <c r="A231" s="4">
        <v>14</v>
      </c>
      <c r="B231" s="6" t="s">
        <v>23</v>
      </c>
      <c r="C231" s="22">
        <v>41274</v>
      </c>
      <c r="D231" s="21" t="s">
        <v>7</v>
      </c>
      <c r="E231" s="11"/>
    </row>
    <row r="232" spans="1:5" x14ac:dyDescent="0.25">
      <c r="A232" s="4">
        <v>15</v>
      </c>
      <c r="B232" s="6" t="s">
        <v>24</v>
      </c>
      <c r="C232" s="22">
        <v>41274</v>
      </c>
      <c r="D232" s="21" t="s">
        <v>7</v>
      </c>
      <c r="E232" s="11">
        <v>-9679.3799999999992</v>
      </c>
    </row>
    <row r="233" spans="1:5" x14ac:dyDescent="0.25">
      <c r="A233" s="4">
        <v>16</v>
      </c>
      <c r="B233" s="6" t="s">
        <v>25</v>
      </c>
      <c r="C233" s="22">
        <v>41274</v>
      </c>
      <c r="D233" s="21" t="s">
        <v>7</v>
      </c>
      <c r="E233" s="11">
        <v>-1827.96</v>
      </c>
    </row>
    <row r="234" spans="1:5" x14ac:dyDescent="0.25">
      <c r="A234" s="4">
        <v>17</v>
      </c>
      <c r="B234" s="6" t="s">
        <v>26</v>
      </c>
      <c r="C234" s="22">
        <v>41274</v>
      </c>
      <c r="D234" s="21" t="s">
        <v>7</v>
      </c>
      <c r="E234" s="11">
        <v>-1498067.16</v>
      </c>
    </row>
    <row r="235" spans="1:5" x14ac:dyDescent="0.25">
      <c r="A235" s="4">
        <v>18</v>
      </c>
      <c r="B235" s="6" t="s">
        <v>27</v>
      </c>
      <c r="C235" s="22">
        <v>41274</v>
      </c>
      <c r="D235" s="21" t="s">
        <v>7</v>
      </c>
      <c r="E235" s="11"/>
    </row>
    <row r="236" spans="1:5" x14ac:dyDescent="0.25">
      <c r="A236" s="4">
        <v>1</v>
      </c>
      <c r="B236" s="5" t="s">
        <v>10</v>
      </c>
      <c r="C236" s="22">
        <v>41274</v>
      </c>
      <c r="D236" s="21" t="s">
        <v>5</v>
      </c>
      <c r="E236" s="10">
        <v>-4222353</v>
      </c>
    </row>
    <row r="237" spans="1:5" x14ac:dyDescent="0.25">
      <c r="A237" s="4">
        <v>2</v>
      </c>
      <c r="B237" s="6" t="s">
        <v>11</v>
      </c>
      <c r="C237" s="22">
        <v>41274</v>
      </c>
      <c r="D237" s="21" t="s">
        <v>5</v>
      </c>
      <c r="E237" s="10">
        <v>-4167592</v>
      </c>
    </row>
    <row r="238" spans="1:5" x14ac:dyDescent="0.25">
      <c r="A238" s="4">
        <v>3</v>
      </c>
      <c r="B238" s="7" t="s">
        <v>12</v>
      </c>
      <c r="C238" s="22">
        <v>41274</v>
      </c>
      <c r="D238" s="21" t="s">
        <v>5</v>
      </c>
      <c r="E238" s="10">
        <v>-4500491</v>
      </c>
    </row>
    <row r="239" spans="1:5" x14ac:dyDescent="0.25">
      <c r="A239" s="4">
        <v>4</v>
      </c>
      <c r="B239" s="8" t="s">
        <v>13</v>
      </c>
      <c r="C239" s="22">
        <v>41274</v>
      </c>
      <c r="D239" s="21" t="s">
        <v>5</v>
      </c>
      <c r="E239" s="10">
        <v>-4168144</v>
      </c>
    </row>
    <row r="240" spans="1:5" x14ac:dyDescent="0.25">
      <c r="A240" s="4">
        <v>5</v>
      </c>
      <c r="B240" s="8" t="s">
        <v>14</v>
      </c>
      <c r="C240" s="22">
        <v>41274</v>
      </c>
      <c r="D240" s="21" t="s">
        <v>5</v>
      </c>
      <c r="E240" s="10">
        <v>-100815</v>
      </c>
    </row>
    <row r="241" spans="1:5" x14ac:dyDescent="0.25">
      <c r="A241" s="4">
        <v>6</v>
      </c>
      <c r="B241" s="8" t="s">
        <v>15</v>
      </c>
      <c r="C241" s="22">
        <v>41274</v>
      </c>
      <c r="D241" s="21" t="s">
        <v>5</v>
      </c>
      <c r="E241" s="10">
        <v>-230914</v>
      </c>
    </row>
    <row r="242" spans="1:5" x14ac:dyDescent="0.25">
      <c r="A242" s="4">
        <v>7</v>
      </c>
      <c r="B242" s="8" t="s">
        <v>16</v>
      </c>
      <c r="C242" s="22">
        <v>41274</v>
      </c>
      <c r="D242" s="21" t="s">
        <v>5</v>
      </c>
      <c r="E242" s="10">
        <v>-618</v>
      </c>
    </row>
    <row r="243" spans="1:5" x14ac:dyDescent="0.25">
      <c r="A243" s="4">
        <v>8</v>
      </c>
      <c r="B243" s="7" t="s">
        <v>17</v>
      </c>
      <c r="C243" s="22">
        <v>41274</v>
      </c>
      <c r="D243" s="21" t="s">
        <v>5</v>
      </c>
      <c r="E243" s="10">
        <v>-185378</v>
      </c>
    </row>
    <row r="244" spans="1:5" x14ac:dyDescent="0.25">
      <c r="A244" s="4">
        <v>9</v>
      </c>
      <c r="B244" s="8" t="s">
        <v>18</v>
      </c>
      <c r="C244" s="22">
        <v>41274</v>
      </c>
      <c r="D244" s="21" t="s">
        <v>5</v>
      </c>
      <c r="E244" s="10">
        <v>-151689</v>
      </c>
    </row>
    <row r="245" spans="1:5" x14ac:dyDescent="0.25">
      <c r="A245" s="4">
        <v>10</v>
      </c>
      <c r="B245" s="8" t="s">
        <v>19</v>
      </c>
      <c r="C245" s="22">
        <v>41274</v>
      </c>
      <c r="D245" s="21" t="s">
        <v>5</v>
      </c>
      <c r="E245" s="10">
        <v>-33689</v>
      </c>
    </row>
    <row r="246" spans="1:5" ht="26.25" x14ac:dyDescent="0.25">
      <c r="A246" s="4">
        <v>11</v>
      </c>
      <c r="B246" s="9" t="s">
        <v>20</v>
      </c>
      <c r="C246" s="22">
        <v>41274</v>
      </c>
      <c r="D246" s="21" t="s">
        <v>5</v>
      </c>
      <c r="E246" s="10">
        <v>-141724</v>
      </c>
    </row>
    <row r="247" spans="1:5" x14ac:dyDescent="0.25">
      <c r="A247" s="4">
        <v>12</v>
      </c>
      <c r="B247" s="7" t="s">
        <v>21</v>
      </c>
      <c r="C247" s="22">
        <v>41274</v>
      </c>
      <c r="D247" s="21" t="s">
        <v>5</v>
      </c>
      <c r="E247" s="10">
        <v>-5654</v>
      </c>
    </row>
    <row r="248" spans="1:5" x14ac:dyDescent="0.25">
      <c r="A248" s="4">
        <v>13</v>
      </c>
      <c r="B248" s="7" t="s">
        <v>22</v>
      </c>
      <c r="C248" s="22">
        <v>41274</v>
      </c>
      <c r="D248" s="21" t="s">
        <v>5</v>
      </c>
      <c r="E248" s="10">
        <v>-143</v>
      </c>
    </row>
    <row r="249" spans="1:5" x14ac:dyDescent="0.25">
      <c r="A249" s="4">
        <v>14</v>
      </c>
      <c r="B249" s="6" t="s">
        <v>23</v>
      </c>
      <c r="C249" s="22">
        <v>41274</v>
      </c>
      <c r="D249" s="21" t="s">
        <v>5</v>
      </c>
      <c r="E249" s="11">
        <v>-30</v>
      </c>
    </row>
    <row r="250" spans="1:5" x14ac:dyDescent="0.25">
      <c r="A250" s="4">
        <v>15</v>
      </c>
      <c r="B250" s="6" t="s">
        <v>24</v>
      </c>
      <c r="C250" s="22">
        <v>41274</v>
      </c>
      <c r="D250" s="21" t="s">
        <v>5</v>
      </c>
      <c r="E250" s="11">
        <v>-48301</v>
      </c>
    </row>
    <row r="251" spans="1:5" x14ac:dyDescent="0.25">
      <c r="A251" s="4">
        <v>16</v>
      </c>
      <c r="B251" s="6" t="s">
        <v>25</v>
      </c>
      <c r="C251" s="22">
        <v>41274</v>
      </c>
      <c r="D251" s="21" t="s">
        <v>5</v>
      </c>
      <c r="E251" s="11">
        <v>6537</v>
      </c>
    </row>
    <row r="252" spans="1:5" x14ac:dyDescent="0.25">
      <c r="A252" s="4">
        <v>17</v>
      </c>
      <c r="B252" s="6" t="s">
        <v>26</v>
      </c>
      <c r="C252" s="22">
        <v>41274</v>
      </c>
      <c r="D252" s="21" t="s">
        <v>5</v>
      </c>
      <c r="E252" s="11">
        <v>-4222460</v>
      </c>
    </row>
    <row r="253" spans="1:5" x14ac:dyDescent="0.25">
      <c r="A253" s="4">
        <v>18</v>
      </c>
      <c r="B253" s="6" t="s">
        <v>27</v>
      </c>
      <c r="C253" s="22">
        <v>41274</v>
      </c>
      <c r="D253" s="21" t="s">
        <v>5</v>
      </c>
      <c r="E253" s="11">
        <v>-107</v>
      </c>
    </row>
    <row r="254" spans="1:5" x14ac:dyDescent="0.25">
      <c r="A254" s="4">
        <v>1</v>
      </c>
      <c r="B254" s="5" t="s">
        <v>10</v>
      </c>
      <c r="C254" s="22">
        <v>41274</v>
      </c>
      <c r="D254" s="21" t="s">
        <v>6</v>
      </c>
      <c r="E254" s="10">
        <v>-1259541.90759</v>
      </c>
    </row>
    <row r="255" spans="1:5" x14ac:dyDescent="0.25">
      <c r="A255" s="4">
        <v>2</v>
      </c>
      <c r="B255" s="6" t="s">
        <v>11</v>
      </c>
      <c r="C255" s="22">
        <v>41274</v>
      </c>
      <c r="D255" s="21" t="s">
        <v>6</v>
      </c>
      <c r="E255" s="10">
        <v>-1243685.2797699999</v>
      </c>
    </row>
    <row r="256" spans="1:5" x14ac:dyDescent="0.25">
      <c r="A256" s="4">
        <v>3</v>
      </c>
      <c r="B256" s="7" t="s">
        <v>12</v>
      </c>
      <c r="C256" s="22">
        <v>41274</v>
      </c>
      <c r="D256" s="21" t="s">
        <v>6</v>
      </c>
      <c r="E256" s="10">
        <v>-1002879.35896</v>
      </c>
    </row>
    <row r="257" spans="1:5" x14ac:dyDescent="0.25">
      <c r="A257" s="4">
        <v>4</v>
      </c>
      <c r="B257" s="8" t="s">
        <v>13</v>
      </c>
      <c r="C257" s="22">
        <v>41274</v>
      </c>
      <c r="D257" s="21" t="s">
        <v>6</v>
      </c>
      <c r="E257" s="10">
        <v>-851651.38766999997</v>
      </c>
    </row>
    <row r="258" spans="1:5" x14ac:dyDescent="0.25">
      <c r="A258" s="4">
        <v>5</v>
      </c>
      <c r="B258" s="8" t="s">
        <v>14</v>
      </c>
      <c r="C258" s="22">
        <v>41274</v>
      </c>
      <c r="D258" s="21" t="s">
        <v>6</v>
      </c>
      <c r="E258" s="10">
        <v>-15596.310009999999</v>
      </c>
    </row>
    <row r="259" spans="1:5" x14ac:dyDescent="0.25">
      <c r="A259" s="4">
        <v>6</v>
      </c>
      <c r="B259" s="8" t="s">
        <v>15</v>
      </c>
      <c r="C259" s="22">
        <v>41274</v>
      </c>
      <c r="D259" s="21" t="s">
        <v>6</v>
      </c>
      <c r="E259" s="10">
        <v>-134990.85642</v>
      </c>
    </row>
    <row r="260" spans="1:5" x14ac:dyDescent="0.25">
      <c r="A260" s="4">
        <v>7</v>
      </c>
      <c r="B260" s="8" t="s">
        <v>16</v>
      </c>
      <c r="C260" s="22">
        <v>41274</v>
      </c>
      <c r="D260" s="21" t="s">
        <v>6</v>
      </c>
      <c r="E260" s="10">
        <v>-640.80485999999996</v>
      </c>
    </row>
    <row r="261" spans="1:5" x14ac:dyDescent="0.25">
      <c r="A261" s="4">
        <v>8</v>
      </c>
      <c r="B261" s="7" t="s">
        <v>17</v>
      </c>
      <c r="C261" s="22">
        <v>41274</v>
      </c>
      <c r="D261" s="21" t="s">
        <v>6</v>
      </c>
      <c r="E261" s="10">
        <v>-286759.58078999998</v>
      </c>
    </row>
    <row r="262" spans="1:5" x14ac:dyDescent="0.25">
      <c r="A262" s="4">
        <v>9</v>
      </c>
      <c r="B262" s="8" t="s">
        <v>18</v>
      </c>
      <c r="C262" s="22">
        <v>41274</v>
      </c>
      <c r="D262" s="21" t="s">
        <v>6</v>
      </c>
      <c r="E262" s="10">
        <v>-237446.63815000001</v>
      </c>
    </row>
    <row r="263" spans="1:5" x14ac:dyDescent="0.25">
      <c r="A263" s="4">
        <v>10</v>
      </c>
      <c r="B263" s="8" t="s">
        <v>19</v>
      </c>
      <c r="C263" s="22">
        <v>41274</v>
      </c>
      <c r="D263" s="21" t="s">
        <v>6</v>
      </c>
      <c r="E263" s="10">
        <v>-49312.942640000001</v>
      </c>
    </row>
    <row r="264" spans="1:5" ht="26.25" x14ac:dyDescent="0.25">
      <c r="A264" s="4">
        <v>11</v>
      </c>
      <c r="B264" s="9" t="s">
        <v>20</v>
      </c>
      <c r="C264" s="22">
        <v>41274</v>
      </c>
      <c r="D264" s="21" t="s">
        <v>6</v>
      </c>
      <c r="E264" s="10">
        <v>40409.864999999998</v>
      </c>
    </row>
    <row r="265" spans="1:5" x14ac:dyDescent="0.25">
      <c r="A265" s="4">
        <v>12</v>
      </c>
      <c r="B265" s="7" t="s">
        <v>21</v>
      </c>
      <c r="C265" s="22">
        <v>41274</v>
      </c>
      <c r="D265" s="21" t="s">
        <v>6</v>
      </c>
      <c r="E265" s="10">
        <v>5606.0450000000001</v>
      </c>
    </row>
    <row r="266" spans="1:5" x14ac:dyDescent="0.25">
      <c r="A266" s="4">
        <v>13</v>
      </c>
      <c r="B266" s="7" t="s">
        <v>22</v>
      </c>
      <c r="C266" s="22">
        <v>41274</v>
      </c>
      <c r="D266" s="21" t="s">
        <v>6</v>
      </c>
      <c r="E266" s="10">
        <v>-62.250019999999999</v>
      </c>
    </row>
    <row r="267" spans="1:5" x14ac:dyDescent="0.25">
      <c r="A267" s="4">
        <v>14</v>
      </c>
      <c r="B267" s="6" t="s">
        <v>23</v>
      </c>
      <c r="C267" s="22">
        <v>41274</v>
      </c>
      <c r="D267" s="21" t="s">
        <v>6</v>
      </c>
      <c r="E267" s="11"/>
    </row>
    <row r="268" spans="1:5" x14ac:dyDescent="0.25">
      <c r="A268" s="4">
        <v>15</v>
      </c>
      <c r="B268" s="6" t="s">
        <v>24</v>
      </c>
      <c r="C268" s="22">
        <v>41274</v>
      </c>
      <c r="D268" s="21" t="s">
        <v>6</v>
      </c>
      <c r="E268" s="11">
        <v>-13759.47651</v>
      </c>
    </row>
    <row r="269" spans="1:5" x14ac:dyDescent="0.25">
      <c r="A269" s="4">
        <v>16</v>
      </c>
      <c r="B269" s="6" t="s">
        <v>25</v>
      </c>
      <c r="C269" s="22">
        <v>41274</v>
      </c>
      <c r="D269" s="21" t="s">
        <v>6</v>
      </c>
      <c r="E269" s="11">
        <v>-2097.1513100000002</v>
      </c>
    </row>
    <row r="270" spans="1:5" x14ac:dyDescent="0.25">
      <c r="A270" s="4">
        <v>17</v>
      </c>
      <c r="B270" s="6" t="s">
        <v>26</v>
      </c>
      <c r="C270" s="22">
        <v>41274</v>
      </c>
      <c r="D270" s="21" t="s">
        <v>6</v>
      </c>
      <c r="E270" s="11">
        <v>-1259541.90759</v>
      </c>
    </row>
    <row r="271" spans="1:5" x14ac:dyDescent="0.25">
      <c r="A271" s="4">
        <v>18</v>
      </c>
      <c r="B271" s="6" t="s">
        <v>27</v>
      </c>
      <c r="C271" s="22">
        <v>41274</v>
      </c>
      <c r="D271" s="21" t="s">
        <v>6</v>
      </c>
      <c r="E271" s="11"/>
    </row>
    <row r="272" spans="1:5" x14ac:dyDescent="0.25">
      <c r="A272" s="4">
        <v>1</v>
      </c>
      <c r="B272" s="5" t="s">
        <v>10</v>
      </c>
      <c r="C272" s="22">
        <v>41274</v>
      </c>
      <c r="D272" s="21" t="s">
        <v>8</v>
      </c>
      <c r="E272" s="10">
        <v>-12015962.652590001</v>
      </c>
    </row>
    <row r="273" spans="1:5" x14ac:dyDescent="0.25">
      <c r="A273" s="4">
        <v>2</v>
      </c>
      <c r="B273" s="6" t="s">
        <v>11</v>
      </c>
      <c r="C273" s="22">
        <v>41274</v>
      </c>
      <c r="D273" s="21" t="s">
        <v>8</v>
      </c>
      <c r="E273" s="10">
        <v>-11884369.442770001</v>
      </c>
    </row>
    <row r="274" spans="1:5" x14ac:dyDescent="0.25">
      <c r="A274" s="4">
        <v>3</v>
      </c>
      <c r="B274" s="7" t="s">
        <v>12</v>
      </c>
      <c r="C274" s="22">
        <v>41274</v>
      </c>
      <c r="D274" s="21" t="s">
        <v>8</v>
      </c>
      <c r="E274" s="10">
        <v>-12161498.418959999</v>
      </c>
    </row>
    <row r="275" spans="1:5" x14ac:dyDescent="0.25">
      <c r="A275" s="4">
        <v>4</v>
      </c>
      <c r="B275" s="8" t="s">
        <v>13</v>
      </c>
      <c r="C275" s="22">
        <v>41274</v>
      </c>
      <c r="D275" s="21" t="s">
        <v>8</v>
      </c>
      <c r="E275" s="10">
        <v>-10966430.375670001</v>
      </c>
    </row>
    <row r="276" spans="1:5" x14ac:dyDescent="0.25">
      <c r="A276" s="4">
        <v>5</v>
      </c>
      <c r="B276" s="8" t="s">
        <v>14</v>
      </c>
      <c r="C276" s="22">
        <v>41274</v>
      </c>
      <c r="D276" s="21" t="s">
        <v>8</v>
      </c>
      <c r="E276" s="10">
        <v>-196444.68101</v>
      </c>
    </row>
    <row r="277" spans="1:5" x14ac:dyDescent="0.25">
      <c r="A277" s="4">
        <v>6</v>
      </c>
      <c r="B277" s="8" t="s">
        <v>15</v>
      </c>
      <c r="C277" s="22">
        <v>41274</v>
      </c>
      <c r="D277" s="21" t="s">
        <v>8</v>
      </c>
      <c r="E277" s="10">
        <v>-992823.25741999992</v>
      </c>
    </row>
    <row r="278" spans="1:5" x14ac:dyDescent="0.25">
      <c r="A278" s="4">
        <v>7</v>
      </c>
      <c r="B278" s="8" t="s">
        <v>16</v>
      </c>
      <c r="C278" s="22">
        <v>41274</v>
      </c>
      <c r="D278" s="21" t="s">
        <v>8</v>
      </c>
      <c r="E278" s="10">
        <v>-5800.1048600000004</v>
      </c>
    </row>
    <row r="279" spans="1:5" x14ac:dyDescent="0.25">
      <c r="A279" s="4">
        <v>8</v>
      </c>
      <c r="B279" s="7" t="s">
        <v>17</v>
      </c>
      <c r="C279" s="22">
        <v>41274</v>
      </c>
      <c r="D279" s="21" t="s">
        <v>8</v>
      </c>
      <c r="E279" s="10">
        <v>-1207841.43979</v>
      </c>
    </row>
    <row r="280" spans="1:5" x14ac:dyDescent="0.25">
      <c r="A280" s="4">
        <v>9</v>
      </c>
      <c r="B280" s="8" t="s">
        <v>18</v>
      </c>
      <c r="C280" s="22">
        <v>41274</v>
      </c>
      <c r="D280" s="21" t="s">
        <v>8</v>
      </c>
      <c r="E280" s="10">
        <v>-1095675.15515</v>
      </c>
    </row>
    <row r="281" spans="1:5" x14ac:dyDescent="0.25">
      <c r="A281" s="4">
        <v>10</v>
      </c>
      <c r="B281" s="8" t="s">
        <v>19</v>
      </c>
      <c r="C281" s="22">
        <v>41274</v>
      </c>
      <c r="D281" s="21" t="s">
        <v>8</v>
      </c>
      <c r="E281" s="10">
        <v>-143216.28464</v>
      </c>
    </row>
    <row r="282" spans="1:5" ht="26.25" x14ac:dyDescent="0.25">
      <c r="A282" s="4">
        <v>11</v>
      </c>
      <c r="B282" s="9" t="s">
        <v>20</v>
      </c>
      <c r="C282" s="22">
        <v>41274</v>
      </c>
      <c r="D282" s="21" t="s">
        <v>8</v>
      </c>
      <c r="E282" s="10">
        <v>-192111.93</v>
      </c>
    </row>
    <row r="283" spans="1:5" x14ac:dyDescent="0.25">
      <c r="A283" s="4">
        <v>12</v>
      </c>
      <c r="B283" s="7" t="s">
        <v>21</v>
      </c>
      <c r="C283" s="22">
        <v>41274</v>
      </c>
      <c r="D283" s="21" t="s">
        <v>8</v>
      </c>
      <c r="E283" s="10">
        <v>-410.565</v>
      </c>
    </row>
    <row r="284" spans="1:5" x14ac:dyDescent="0.25">
      <c r="A284" s="4">
        <v>13</v>
      </c>
      <c r="B284" s="7" t="s">
        <v>22</v>
      </c>
      <c r="C284" s="22">
        <v>41274</v>
      </c>
      <c r="D284" s="21" t="s">
        <v>8</v>
      </c>
      <c r="E284" s="10">
        <v>-325.88302000000004</v>
      </c>
    </row>
    <row r="285" spans="1:5" x14ac:dyDescent="0.25">
      <c r="A285" s="4">
        <v>14</v>
      </c>
      <c r="B285" s="6" t="s">
        <v>23</v>
      </c>
      <c r="C285" s="22">
        <v>41274</v>
      </c>
      <c r="D285" s="21" t="s">
        <v>8</v>
      </c>
      <c r="E285" s="11">
        <v>-37</v>
      </c>
    </row>
    <row r="286" spans="1:5" x14ac:dyDescent="0.25">
      <c r="A286" s="4">
        <v>15</v>
      </c>
      <c r="B286" s="6" t="s">
        <v>24</v>
      </c>
      <c r="C286" s="22">
        <v>41274</v>
      </c>
      <c r="D286" s="21" t="s">
        <v>8</v>
      </c>
      <c r="E286" s="11">
        <v>-115299.33151</v>
      </c>
    </row>
    <row r="287" spans="1:5" x14ac:dyDescent="0.25">
      <c r="A287" s="4">
        <v>16</v>
      </c>
      <c r="B287" s="6" t="s">
        <v>25</v>
      </c>
      <c r="C287" s="22">
        <v>41274</v>
      </c>
      <c r="D287" s="21" t="s">
        <v>8</v>
      </c>
      <c r="E287" s="11">
        <v>-3941.8783100000005</v>
      </c>
    </row>
    <row r="288" spans="1:5" x14ac:dyDescent="0.25">
      <c r="A288" s="4">
        <v>17</v>
      </c>
      <c r="B288" s="6" t="s">
        <v>26</v>
      </c>
      <c r="C288" s="22">
        <v>41274</v>
      </c>
      <c r="D288" s="21" t="s">
        <v>8</v>
      </c>
      <c r="E288" s="11">
        <v>-12016721.652590001</v>
      </c>
    </row>
    <row r="289" spans="1:5" x14ac:dyDescent="0.25">
      <c r="A289" s="4">
        <v>18</v>
      </c>
      <c r="B289" s="6" t="s">
        <v>27</v>
      </c>
      <c r="C289" s="22">
        <v>41274</v>
      </c>
      <c r="D289" s="21" t="s">
        <v>8</v>
      </c>
      <c r="E289" s="11">
        <v>-759</v>
      </c>
    </row>
    <row r="290" spans="1:5" x14ac:dyDescent="0.25">
      <c r="A290" s="4">
        <v>1</v>
      </c>
      <c r="B290" s="5" t="s">
        <v>10</v>
      </c>
      <c r="C290" s="22">
        <v>41639</v>
      </c>
      <c r="D290" s="21" t="s">
        <v>0</v>
      </c>
      <c r="E290" s="10">
        <v>-436377.88</v>
      </c>
    </row>
    <row r="291" spans="1:5" x14ac:dyDescent="0.25">
      <c r="A291" s="4">
        <v>2</v>
      </c>
      <c r="B291" s="6" t="s">
        <v>11</v>
      </c>
      <c r="C291" s="22">
        <v>41639</v>
      </c>
      <c r="D291" s="21" t="s">
        <v>0</v>
      </c>
      <c r="E291" s="10">
        <v>-432034.08</v>
      </c>
    </row>
    <row r="292" spans="1:5" x14ac:dyDescent="0.25">
      <c r="A292" s="4">
        <v>3</v>
      </c>
      <c r="B292" s="7" t="s">
        <v>12</v>
      </c>
      <c r="C292" s="22">
        <v>41639</v>
      </c>
      <c r="D292" s="21" t="s">
        <v>0</v>
      </c>
      <c r="E292" s="10">
        <v>-360484.38</v>
      </c>
    </row>
    <row r="293" spans="1:5" x14ac:dyDescent="0.25">
      <c r="A293" s="4">
        <v>4</v>
      </c>
      <c r="B293" s="8" t="s">
        <v>13</v>
      </c>
      <c r="C293" s="22">
        <v>41639</v>
      </c>
      <c r="D293" s="21" t="s">
        <v>0</v>
      </c>
      <c r="E293" s="10">
        <v>-300235.48</v>
      </c>
    </row>
    <row r="294" spans="1:5" x14ac:dyDescent="0.25">
      <c r="A294" s="4">
        <v>5</v>
      </c>
      <c r="B294" s="8" t="s">
        <v>14</v>
      </c>
      <c r="C294" s="22">
        <v>41639</v>
      </c>
      <c r="D294" s="21" t="s">
        <v>0</v>
      </c>
      <c r="E294" s="10">
        <v>-3850.2</v>
      </c>
    </row>
    <row r="295" spans="1:5" x14ac:dyDescent="0.25">
      <c r="A295" s="4">
        <v>6</v>
      </c>
      <c r="B295" s="8" t="s">
        <v>15</v>
      </c>
      <c r="C295" s="22">
        <v>41639</v>
      </c>
      <c r="D295" s="21" t="s">
        <v>0</v>
      </c>
      <c r="E295" s="10">
        <v>-55344.2</v>
      </c>
    </row>
    <row r="296" spans="1:5" x14ac:dyDescent="0.25">
      <c r="A296" s="4">
        <v>7</v>
      </c>
      <c r="B296" s="8" t="s">
        <v>16</v>
      </c>
      <c r="C296" s="22">
        <v>41639</v>
      </c>
      <c r="D296" s="21" t="s">
        <v>0</v>
      </c>
      <c r="E296" s="10">
        <v>-1054.5</v>
      </c>
    </row>
    <row r="297" spans="1:5" x14ac:dyDescent="0.25">
      <c r="A297" s="4">
        <v>8</v>
      </c>
      <c r="B297" s="7" t="s">
        <v>17</v>
      </c>
      <c r="C297" s="22">
        <v>41639</v>
      </c>
      <c r="D297" s="21" t="s">
        <v>0</v>
      </c>
      <c r="E297" s="10">
        <v>-91622.8</v>
      </c>
    </row>
    <row r="298" spans="1:5" x14ac:dyDescent="0.25">
      <c r="A298" s="4">
        <v>9</v>
      </c>
      <c r="B298" s="8" t="s">
        <v>18</v>
      </c>
      <c r="C298" s="22">
        <v>41639</v>
      </c>
      <c r="D298" s="21" t="s">
        <v>0</v>
      </c>
      <c r="E298" s="10">
        <v>-90161.4</v>
      </c>
    </row>
    <row r="299" spans="1:5" x14ac:dyDescent="0.25">
      <c r="A299" s="4">
        <v>10</v>
      </c>
      <c r="B299" s="8" t="s">
        <v>19</v>
      </c>
      <c r="C299" s="22">
        <v>41639</v>
      </c>
      <c r="D299" s="21" t="s">
        <v>0</v>
      </c>
      <c r="E299" s="10">
        <v>-1461.4</v>
      </c>
    </row>
    <row r="300" spans="1:5" ht="26.25" x14ac:dyDescent="0.25">
      <c r="A300" s="4">
        <v>11</v>
      </c>
      <c r="B300" s="9" t="s">
        <v>20</v>
      </c>
      <c r="C300" s="22">
        <v>41639</v>
      </c>
      <c r="D300" s="21" t="s">
        <v>0</v>
      </c>
      <c r="E300" s="10">
        <v>-16026.3</v>
      </c>
    </row>
    <row r="301" spans="1:5" x14ac:dyDescent="0.25">
      <c r="A301" s="4">
        <v>12</v>
      </c>
      <c r="B301" s="7" t="s">
        <v>21</v>
      </c>
      <c r="C301" s="22">
        <v>41639</v>
      </c>
      <c r="D301" s="21" t="s">
        <v>0</v>
      </c>
      <c r="E301" s="10">
        <v>-4027.2</v>
      </c>
    </row>
    <row r="302" spans="1:5" x14ac:dyDescent="0.25">
      <c r="A302" s="4">
        <v>13</v>
      </c>
      <c r="B302" s="7" t="s">
        <v>22</v>
      </c>
      <c r="C302" s="22">
        <v>41639</v>
      </c>
      <c r="D302" s="21" t="s">
        <v>0</v>
      </c>
      <c r="E302" s="10">
        <v>-19.600000000000001</v>
      </c>
    </row>
    <row r="303" spans="1:5" x14ac:dyDescent="0.25">
      <c r="A303" s="4">
        <v>14</v>
      </c>
      <c r="B303" s="6" t="s">
        <v>23</v>
      </c>
      <c r="C303" s="22">
        <v>41639</v>
      </c>
      <c r="D303" s="21" t="s">
        <v>0</v>
      </c>
      <c r="E303" s="11"/>
    </row>
    <row r="304" spans="1:5" x14ac:dyDescent="0.25">
      <c r="A304" s="4">
        <v>15</v>
      </c>
      <c r="B304" s="6" t="s">
        <v>24</v>
      </c>
      <c r="C304" s="22">
        <v>41639</v>
      </c>
      <c r="D304" s="21" t="s">
        <v>0</v>
      </c>
      <c r="E304" s="11">
        <v>-3965.3</v>
      </c>
    </row>
    <row r="305" spans="1:5" x14ac:dyDescent="0.25">
      <c r="A305" s="4">
        <v>16</v>
      </c>
      <c r="B305" s="6" t="s">
        <v>25</v>
      </c>
      <c r="C305" s="22">
        <v>41639</v>
      </c>
      <c r="D305" s="21" t="s">
        <v>0</v>
      </c>
      <c r="E305" s="11">
        <v>-378.5</v>
      </c>
    </row>
    <row r="306" spans="1:5" x14ac:dyDescent="0.25">
      <c r="A306" s="4">
        <v>17</v>
      </c>
      <c r="B306" s="6" t="s">
        <v>26</v>
      </c>
      <c r="C306" s="22">
        <v>41639</v>
      </c>
      <c r="D306" s="21" t="s">
        <v>0</v>
      </c>
      <c r="E306" s="11">
        <v>-436377.88</v>
      </c>
    </row>
    <row r="307" spans="1:5" x14ac:dyDescent="0.25">
      <c r="A307" s="4">
        <v>18</v>
      </c>
      <c r="B307" s="6" t="s">
        <v>27</v>
      </c>
      <c r="C307" s="22">
        <v>41639</v>
      </c>
      <c r="D307" s="21" t="s">
        <v>0</v>
      </c>
      <c r="E307" s="11"/>
    </row>
    <row r="308" spans="1:5" x14ac:dyDescent="0.25">
      <c r="A308" s="4">
        <v>1</v>
      </c>
      <c r="B308" s="5" t="s">
        <v>10</v>
      </c>
      <c r="C308" s="22">
        <v>41639</v>
      </c>
      <c r="D308" s="21" t="s">
        <v>1</v>
      </c>
      <c r="E308" s="10">
        <v>-37218</v>
      </c>
    </row>
    <row r="309" spans="1:5" x14ac:dyDescent="0.25">
      <c r="A309" s="4">
        <v>2</v>
      </c>
      <c r="B309" s="6" t="s">
        <v>11</v>
      </c>
      <c r="C309" s="22">
        <v>41639</v>
      </c>
      <c r="D309" s="21" t="s">
        <v>1</v>
      </c>
      <c r="E309" s="10">
        <v>-36981</v>
      </c>
    </row>
    <row r="310" spans="1:5" x14ac:dyDescent="0.25">
      <c r="A310" s="4">
        <v>3</v>
      </c>
      <c r="B310" s="7" t="s">
        <v>12</v>
      </c>
      <c r="C310" s="22">
        <v>41639</v>
      </c>
      <c r="D310" s="21" t="s">
        <v>1</v>
      </c>
      <c r="E310" s="10">
        <v>-25818</v>
      </c>
    </row>
    <row r="311" spans="1:5" x14ac:dyDescent="0.25">
      <c r="A311" s="4">
        <v>4</v>
      </c>
      <c r="B311" s="8" t="s">
        <v>13</v>
      </c>
      <c r="C311" s="22">
        <v>41639</v>
      </c>
      <c r="D311" s="21" t="s">
        <v>1</v>
      </c>
      <c r="E311" s="10">
        <v>-21264</v>
      </c>
    </row>
    <row r="312" spans="1:5" x14ac:dyDescent="0.25">
      <c r="A312" s="4">
        <v>5</v>
      </c>
      <c r="B312" s="8" t="s">
        <v>14</v>
      </c>
      <c r="C312" s="22">
        <v>41639</v>
      </c>
      <c r="D312" s="21" t="s">
        <v>1</v>
      </c>
      <c r="E312" s="10">
        <v>-693</v>
      </c>
    </row>
    <row r="313" spans="1:5" x14ac:dyDescent="0.25">
      <c r="A313" s="4">
        <v>6</v>
      </c>
      <c r="B313" s="8" t="s">
        <v>15</v>
      </c>
      <c r="C313" s="22">
        <v>41639</v>
      </c>
      <c r="D313" s="21" t="s">
        <v>1</v>
      </c>
      <c r="E313" s="10">
        <v>-3454</v>
      </c>
    </row>
    <row r="314" spans="1:5" x14ac:dyDescent="0.25">
      <c r="A314" s="4">
        <v>7</v>
      </c>
      <c r="B314" s="8" t="s">
        <v>16</v>
      </c>
      <c r="C314" s="22">
        <v>41639</v>
      </c>
      <c r="D314" s="21" t="s">
        <v>1</v>
      </c>
      <c r="E314" s="10">
        <v>-407</v>
      </c>
    </row>
    <row r="315" spans="1:5" x14ac:dyDescent="0.25">
      <c r="A315" s="4">
        <v>8</v>
      </c>
      <c r="B315" s="7" t="s">
        <v>17</v>
      </c>
      <c r="C315" s="22">
        <v>41639</v>
      </c>
      <c r="D315" s="21" t="s">
        <v>1</v>
      </c>
      <c r="E315" s="10">
        <v>-12771</v>
      </c>
    </row>
    <row r="316" spans="1:5" x14ac:dyDescent="0.25">
      <c r="A316" s="4">
        <v>9</v>
      </c>
      <c r="B316" s="8" t="s">
        <v>18</v>
      </c>
      <c r="C316" s="22">
        <v>41639</v>
      </c>
      <c r="D316" s="21" t="s">
        <v>1</v>
      </c>
      <c r="E316" s="10">
        <v>-12376</v>
      </c>
    </row>
    <row r="317" spans="1:5" x14ac:dyDescent="0.25">
      <c r="A317" s="4">
        <v>10</v>
      </c>
      <c r="B317" s="8" t="s">
        <v>19</v>
      </c>
      <c r="C317" s="22">
        <v>41639</v>
      </c>
      <c r="D317" s="21" t="s">
        <v>1</v>
      </c>
      <c r="E317" s="10">
        <v>-395</v>
      </c>
    </row>
    <row r="318" spans="1:5" ht="26.25" x14ac:dyDescent="0.25">
      <c r="A318" s="4">
        <v>11</v>
      </c>
      <c r="B318" s="9" t="s">
        <v>20</v>
      </c>
      <c r="C318" s="22">
        <v>41639</v>
      </c>
      <c r="D318" s="21" t="s">
        <v>1</v>
      </c>
      <c r="E318" s="10">
        <v>-1328</v>
      </c>
    </row>
    <row r="319" spans="1:5" x14ac:dyDescent="0.25">
      <c r="A319" s="4">
        <v>12</v>
      </c>
      <c r="B319" s="7" t="s">
        <v>21</v>
      </c>
      <c r="C319" s="22">
        <v>41639</v>
      </c>
      <c r="D319" s="21" t="s">
        <v>1</v>
      </c>
      <c r="E319" s="10">
        <v>-279</v>
      </c>
    </row>
    <row r="320" spans="1:5" x14ac:dyDescent="0.25">
      <c r="A320" s="4">
        <v>13</v>
      </c>
      <c r="B320" s="7" t="s">
        <v>22</v>
      </c>
      <c r="C320" s="22">
        <v>41639</v>
      </c>
      <c r="D320" s="21" t="s">
        <v>1</v>
      </c>
      <c r="E320" s="10">
        <v>1</v>
      </c>
    </row>
    <row r="321" spans="1:5" x14ac:dyDescent="0.25">
      <c r="A321" s="4">
        <v>14</v>
      </c>
      <c r="B321" s="6" t="s">
        <v>23</v>
      </c>
      <c r="C321" s="22">
        <v>41639</v>
      </c>
      <c r="D321" s="21" t="s">
        <v>1</v>
      </c>
      <c r="E321" s="11"/>
    </row>
    <row r="322" spans="1:5" x14ac:dyDescent="0.25">
      <c r="A322" s="4">
        <v>15</v>
      </c>
      <c r="B322" s="6" t="s">
        <v>24</v>
      </c>
      <c r="C322" s="22">
        <v>41639</v>
      </c>
      <c r="D322" s="21" t="s">
        <v>1</v>
      </c>
      <c r="E322" s="11">
        <v>-237</v>
      </c>
    </row>
    <row r="323" spans="1:5" x14ac:dyDescent="0.25">
      <c r="A323" s="4">
        <v>16</v>
      </c>
      <c r="B323" s="6" t="s">
        <v>25</v>
      </c>
      <c r="C323" s="22">
        <v>41639</v>
      </c>
      <c r="D323" s="21" t="s">
        <v>1</v>
      </c>
      <c r="E323" s="11"/>
    </row>
    <row r="324" spans="1:5" x14ac:dyDescent="0.25">
      <c r="A324" s="4">
        <v>17</v>
      </c>
      <c r="B324" s="6" t="s">
        <v>26</v>
      </c>
      <c r="C324" s="22">
        <v>41639</v>
      </c>
      <c r="D324" s="21" t="s">
        <v>1</v>
      </c>
      <c r="E324" s="11">
        <v>-37218</v>
      </c>
    </row>
    <row r="325" spans="1:5" x14ac:dyDescent="0.25">
      <c r="A325" s="4">
        <v>18</v>
      </c>
      <c r="B325" s="6" t="s">
        <v>27</v>
      </c>
      <c r="C325" s="22">
        <v>41639</v>
      </c>
      <c r="D325" s="21" t="s">
        <v>1</v>
      </c>
      <c r="E325" s="11"/>
    </row>
    <row r="326" spans="1:5" x14ac:dyDescent="0.25">
      <c r="A326" s="4">
        <v>1</v>
      </c>
      <c r="B326" s="5" t="s">
        <v>10</v>
      </c>
      <c r="C326" s="22">
        <v>41639</v>
      </c>
      <c r="D326" s="21" t="s">
        <v>2</v>
      </c>
      <c r="E326" s="10">
        <v>-750129.77254999999</v>
      </c>
    </row>
    <row r="327" spans="1:5" x14ac:dyDescent="0.25">
      <c r="A327" s="4">
        <v>2</v>
      </c>
      <c r="B327" s="6" t="s">
        <v>11</v>
      </c>
      <c r="C327" s="22">
        <v>41639</v>
      </c>
      <c r="D327" s="21" t="s">
        <v>2</v>
      </c>
      <c r="E327" s="10">
        <v>-739898.26731000002</v>
      </c>
    </row>
    <row r="328" spans="1:5" x14ac:dyDescent="0.25">
      <c r="A328" s="4">
        <v>3</v>
      </c>
      <c r="B328" s="7" t="s">
        <v>12</v>
      </c>
      <c r="C328" s="22">
        <v>41639</v>
      </c>
      <c r="D328" s="21" t="s">
        <v>2</v>
      </c>
      <c r="E328" s="10">
        <v>-1109851.05822</v>
      </c>
    </row>
    <row r="329" spans="1:5" x14ac:dyDescent="0.25">
      <c r="A329" s="4">
        <v>4</v>
      </c>
      <c r="B329" s="8" t="s">
        <v>13</v>
      </c>
      <c r="C329" s="22">
        <v>41639</v>
      </c>
      <c r="D329" s="21" t="s">
        <v>2</v>
      </c>
      <c r="E329" s="10">
        <v>-1106200.02149</v>
      </c>
    </row>
    <row r="330" spans="1:5" x14ac:dyDescent="0.25">
      <c r="A330" s="4">
        <v>5</v>
      </c>
      <c r="B330" s="8" t="s">
        <v>14</v>
      </c>
      <c r="C330" s="22">
        <v>41639</v>
      </c>
      <c r="D330" s="21" t="s">
        <v>2</v>
      </c>
      <c r="E330" s="10">
        <v>-10.678470000000001</v>
      </c>
    </row>
    <row r="331" spans="1:5" x14ac:dyDescent="0.25">
      <c r="A331" s="4">
        <v>6</v>
      </c>
      <c r="B331" s="8" t="s">
        <v>15</v>
      </c>
      <c r="C331" s="22">
        <v>41639</v>
      </c>
      <c r="D331" s="21" t="s">
        <v>2</v>
      </c>
      <c r="E331" s="10">
        <v>-3640.35826</v>
      </c>
    </row>
    <row r="332" spans="1:5" x14ac:dyDescent="0.25">
      <c r="A332" s="4">
        <v>7</v>
      </c>
      <c r="B332" s="8" t="s">
        <v>16</v>
      </c>
      <c r="C332" s="22">
        <v>41639</v>
      </c>
      <c r="D332" s="21" t="s">
        <v>2</v>
      </c>
      <c r="E332" s="10"/>
    </row>
    <row r="333" spans="1:5" x14ac:dyDescent="0.25">
      <c r="A333" s="4">
        <v>8</v>
      </c>
      <c r="B333" s="7" t="s">
        <v>17</v>
      </c>
      <c r="C333" s="22">
        <v>41639</v>
      </c>
      <c r="D333" s="21" t="s">
        <v>2</v>
      </c>
      <c r="E333" s="10">
        <v>-340263.41740999999</v>
      </c>
    </row>
    <row r="334" spans="1:5" x14ac:dyDescent="0.25">
      <c r="A334" s="4">
        <v>9</v>
      </c>
      <c r="B334" s="8" t="s">
        <v>18</v>
      </c>
      <c r="C334" s="22">
        <v>41639</v>
      </c>
      <c r="D334" s="21" t="s">
        <v>2</v>
      </c>
      <c r="E334" s="10">
        <v>-341047.43088</v>
      </c>
    </row>
    <row r="335" spans="1:5" x14ac:dyDescent="0.25">
      <c r="A335" s="4">
        <v>10</v>
      </c>
      <c r="B335" s="8" t="s">
        <v>19</v>
      </c>
      <c r="C335" s="22">
        <v>41639</v>
      </c>
      <c r="D335" s="21" t="s">
        <v>2</v>
      </c>
      <c r="E335" s="10">
        <v>-784.01346999999998</v>
      </c>
    </row>
    <row r="336" spans="1:5" ht="26.25" x14ac:dyDescent="0.25">
      <c r="A336" s="4">
        <v>11</v>
      </c>
      <c r="B336" s="9" t="s">
        <v>20</v>
      </c>
      <c r="C336" s="22">
        <v>41639</v>
      </c>
      <c r="D336" s="21" t="s">
        <v>2</v>
      </c>
      <c r="E336" s="10">
        <v>-29615.060710000002</v>
      </c>
    </row>
    <row r="337" spans="1:5" x14ac:dyDescent="0.25">
      <c r="A337" s="4">
        <v>12</v>
      </c>
      <c r="B337" s="7" t="s">
        <v>21</v>
      </c>
      <c r="C337" s="22">
        <v>41639</v>
      </c>
      <c r="D337" s="21" t="s">
        <v>2</v>
      </c>
      <c r="E337" s="10"/>
    </row>
    <row r="338" spans="1:5" x14ac:dyDescent="0.25">
      <c r="A338" s="4">
        <v>13</v>
      </c>
      <c r="B338" s="7" t="s">
        <v>22</v>
      </c>
      <c r="C338" s="22">
        <v>41639</v>
      </c>
      <c r="D338" s="21" t="s">
        <v>2</v>
      </c>
      <c r="E338" s="10">
        <v>-74.312790000000007</v>
      </c>
    </row>
    <row r="339" spans="1:5" x14ac:dyDescent="0.25">
      <c r="A339" s="4">
        <v>14</v>
      </c>
      <c r="B339" s="6" t="s">
        <v>23</v>
      </c>
      <c r="C339" s="22">
        <v>41639</v>
      </c>
      <c r="D339" s="21" t="s">
        <v>2</v>
      </c>
      <c r="E339" s="11"/>
    </row>
    <row r="340" spans="1:5" x14ac:dyDescent="0.25">
      <c r="A340" s="4">
        <v>15</v>
      </c>
      <c r="B340" s="6" t="s">
        <v>24</v>
      </c>
      <c r="C340" s="22">
        <v>41639</v>
      </c>
      <c r="D340" s="21" t="s">
        <v>2</v>
      </c>
      <c r="E340" s="11">
        <v>-9337.3492399999996</v>
      </c>
    </row>
    <row r="341" spans="1:5" x14ac:dyDescent="0.25">
      <c r="A341" s="4">
        <v>16</v>
      </c>
      <c r="B341" s="6" t="s">
        <v>25</v>
      </c>
      <c r="C341" s="22">
        <v>41639</v>
      </c>
      <c r="D341" s="21" t="s">
        <v>2</v>
      </c>
      <c r="E341" s="11">
        <v>-894.15599999999995</v>
      </c>
    </row>
    <row r="342" spans="1:5" x14ac:dyDescent="0.25">
      <c r="A342" s="4">
        <v>17</v>
      </c>
      <c r="B342" s="6" t="s">
        <v>26</v>
      </c>
      <c r="C342" s="22">
        <v>41639</v>
      </c>
      <c r="D342" s="21" t="s">
        <v>2</v>
      </c>
      <c r="E342" s="11">
        <v>-750129.77254999999</v>
      </c>
    </row>
    <row r="343" spans="1:5" x14ac:dyDescent="0.25">
      <c r="A343" s="4">
        <v>18</v>
      </c>
      <c r="B343" s="6" t="s">
        <v>27</v>
      </c>
      <c r="C343" s="22">
        <v>41639</v>
      </c>
      <c r="D343" s="21" t="s">
        <v>2</v>
      </c>
      <c r="E343" s="11"/>
    </row>
    <row r="344" spans="1:5" x14ac:dyDescent="0.25">
      <c r="A344" s="4">
        <v>1</v>
      </c>
      <c r="B344" s="5" t="s">
        <v>10</v>
      </c>
      <c r="C344" s="22">
        <v>41639</v>
      </c>
      <c r="D344" s="21" t="s">
        <v>3</v>
      </c>
      <c r="E344" s="10">
        <v>-4181001</v>
      </c>
    </row>
    <row r="345" spans="1:5" x14ac:dyDescent="0.25">
      <c r="A345" s="4">
        <v>2</v>
      </c>
      <c r="B345" s="6" t="s">
        <v>11</v>
      </c>
      <c r="C345" s="22">
        <v>41639</v>
      </c>
      <c r="D345" s="21" t="s">
        <v>3</v>
      </c>
      <c r="E345" s="10">
        <v>-4146100</v>
      </c>
    </row>
    <row r="346" spans="1:5" x14ac:dyDescent="0.25">
      <c r="A346" s="4">
        <v>3</v>
      </c>
      <c r="B346" s="7" t="s">
        <v>12</v>
      </c>
      <c r="C346" s="22">
        <v>41639</v>
      </c>
      <c r="D346" s="21" t="s">
        <v>3</v>
      </c>
      <c r="E346" s="10">
        <v>-4113859</v>
      </c>
    </row>
    <row r="347" spans="1:5" x14ac:dyDescent="0.25">
      <c r="A347" s="4">
        <v>4</v>
      </c>
      <c r="B347" s="8" t="s">
        <v>13</v>
      </c>
      <c r="C347" s="22">
        <v>41639</v>
      </c>
      <c r="D347" s="21" t="s">
        <v>3</v>
      </c>
      <c r="E347" s="10">
        <v>-3717878</v>
      </c>
    </row>
    <row r="348" spans="1:5" x14ac:dyDescent="0.25">
      <c r="A348" s="4">
        <v>5</v>
      </c>
      <c r="B348" s="8" t="s">
        <v>14</v>
      </c>
      <c r="C348" s="22">
        <v>41639</v>
      </c>
      <c r="D348" s="21" t="s">
        <v>3</v>
      </c>
      <c r="E348" s="10">
        <v>-61086</v>
      </c>
    </row>
    <row r="349" spans="1:5" x14ac:dyDescent="0.25">
      <c r="A349" s="4">
        <v>6</v>
      </c>
      <c r="B349" s="8" t="s">
        <v>15</v>
      </c>
      <c r="C349" s="22">
        <v>41639</v>
      </c>
      <c r="D349" s="21" t="s">
        <v>3</v>
      </c>
      <c r="E349" s="10">
        <v>-333262</v>
      </c>
    </row>
    <row r="350" spans="1:5" x14ac:dyDescent="0.25">
      <c r="A350" s="4">
        <v>7</v>
      </c>
      <c r="B350" s="8" t="s">
        <v>16</v>
      </c>
      <c r="C350" s="22">
        <v>41639</v>
      </c>
      <c r="D350" s="21" t="s">
        <v>3</v>
      </c>
      <c r="E350" s="10">
        <v>-1633</v>
      </c>
    </row>
    <row r="351" spans="1:5" x14ac:dyDescent="0.25">
      <c r="A351" s="4">
        <v>8</v>
      </c>
      <c r="B351" s="7" t="s">
        <v>17</v>
      </c>
      <c r="C351" s="22">
        <v>41639</v>
      </c>
      <c r="D351" s="21" t="s">
        <v>3</v>
      </c>
      <c r="E351" s="10">
        <v>-211453</v>
      </c>
    </row>
    <row r="352" spans="1:5" x14ac:dyDescent="0.25">
      <c r="A352" s="4">
        <v>9</v>
      </c>
      <c r="B352" s="8" t="s">
        <v>18</v>
      </c>
      <c r="C352" s="22">
        <v>41639</v>
      </c>
      <c r="D352" s="21" t="s">
        <v>3</v>
      </c>
      <c r="E352" s="10">
        <v>-220894</v>
      </c>
    </row>
    <row r="353" spans="1:5" x14ac:dyDescent="0.25">
      <c r="A353" s="4">
        <v>10</v>
      </c>
      <c r="B353" s="8" t="s">
        <v>19</v>
      </c>
      <c r="C353" s="22">
        <v>41639</v>
      </c>
      <c r="D353" s="21" t="s">
        <v>3</v>
      </c>
      <c r="E353" s="10">
        <v>-9441</v>
      </c>
    </row>
    <row r="354" spans="1:5" ht="26.25" x14ac:dyDescent="0.25">
      <c r="A354" s="4">
        <v>11</v>
      </c>
      <c r="B354" s="9" t="s">
        <v>20</v>
      </c>
      <c r="C354" s="22">
        <v>41639</v>
      </c>
      <c r="D354" s="21" t="s">
        <v>3</v>
      </c>
      <c r="E354" s="10">
        <v>-157512</v>
      </c>
    </row>
    <row r="355" spans="1:5" x14ac:dyDescent="0.25">
      <c r="A355" s="4">
        <v>12</v>
      </c>
      <c r="B355" s="7" t="s">
        <v>21</v>
      </c>
      <c r="C355" s="22">
        <v>41639</v>
      </c>
      <c r="D355" s="21" t="s">
        <v>3</v>
      </c>
      <c r="E355" s="10">
        <v>-21430</v>
      </c>
    </row>
    <row r="356" spans="1:5" x14ac:dyDescent="0.25">
      <c r="A356" s="4">
        <v>13</v>
      </c>
      <c r="B356" s="7" t="s">
        <v>22</v>
      </c>
      <c r="C356" s="22">
        <v>41639</v>
      </c>
      <c r="D356" s="21" t="s">
        <v>3</v>
      </c>
      <c r="E356" s="10">
        <v>-270</v>
      </c>
    </row>
    <row r="357" spans="1:5" x14ac:dyDescent="0.25">
      <c r="A357" s="4">
        <v>14</v>
      </c>
      <c r="B357" s="6" t="s">
        <v>23</v>
      </c>
      <c r="C357" s="22">
        <v>41639</v>
      </c>
      <c r="D357" s="21" t="s">
        <v>3</v>
      </c>
      <c r="E357" s="11"/>
    </row>
    <row r="358" spans="1:5" x14ac:dyDescent="0.25">
      <c r="A358" s="4">
        <v>15</v>
      </c>
      <c r="B358" s="6" t="s">
        <v>24</v>
      </c>
      <c r="C358" s="22">
        <v>41639</v>
      </c>
      <c r="D358" s="21" t="s">
        <v>3</v>
      </c>
      <c r="E358" s="11">
        <v>-31128</v>
      </c>
    </row>
    <row r="359" spans="1:5" x14ac:dyDescent="0.25">
      <c r="A359" s="4">
        <v>16</v>
      </c>
      <c r="B359" s="6" t="s">
        <v>25</v>
      </c>
      <c r="C359" s="22">
        <v>41639</v>
      </c>
      <c r="D359" s="21" t="s">
        <v>3</v>
      </c>
      <c r="E359" s="11">
        <v>-4349</v>
      </c>
    </row>
    <row r="360" spans="1:5" x14ac:dyDescent="0.25">
      <c r="A360" s="4">
        <v>17</v>
      </c>
      <c r="B360" s="6" t="s">
        <v>26</v>
      </c>
      <c r="C360" s="22">
        <v>41639</v>
      </c>
      <c r="D360" s="21" t="s">
        <v>3</v>
      </c>
      <c r="E360" s="11">
        <v>-4181577</v>
      </c>
    </row>
    <row r="361" spans="1:5" x14ac:dyDescent="0.25">
      <c r="A361" s="4">
        <v>18</v>
      </c>
      <c r="B361" s="6" t="s">
        <v>27</v>
      </c>
      <c r="C361" s="22">
        <v>41639</v>
      </c>
      <c r="D361" s="21" t="s">
        <v>3</v>
      </c>
      <c r="E361" s="11">
        <v>-576</v>
      </c>
    </row>
    <row r="362" spans="1:5" x14ac:dyDescent="0.25">
      <c r="A362" s="4">
        <v>1</v>
      </c>
      <c r="B362" s="5" t="s">
        <v>10</v>
      </c>
      <c r="C362" s="22">
        <v>41639</v>
      </c>
      <c r="D362" s="21" t="s">
        <v>9</v>
      </c>
      <c r="E362" s="10">
        <v>-1611912.0249999999</v>
      </c>
    </row>
    <row r="363" spans="1:5" x14ac:dyDescent="0.25">
      <c r="A363" s="4">
        <v>2</v>
      </c>
      <c r="B363" s="6" t="s">
        <v>11</v>
      </c>
      <c r="C363" s="22">
        <v>41639</v>
      </c>
      <c r="D363" s="21" t="s">
        <v>9</v>
      </c>
      <c r="E363" s="10">
        <v>-1598499.2949999999</v>
      </c>
    </row>
    <row r="364" spans="1:5" x14ac:dyDescent="0.25">
      <c r="A364" s="4">
        <v>3</v>
      </c>
      <c r="B364" s="7" t="s">
        <v>12</v>
      </c>
      <c r="C364" s="22">
        <v>41639</v>
      </c>
      <c r="D364" s="21" t="s">
        <v>9</v>
      </c>
      <c r="E364" s="10">
        <v>-1490402.5179999999</v>
      </c>
    </row>
    <row r="365" spans="1:5" x14ac:dyDescent="0.25">
      <c r="A365" s="4">
        <v>4</v>
      </c>
      <c r="B365" s="8" t="s">
        <v>13</v>
      </c>
      <c r="C365" s="22">
        <v>41639</v>
      </c>
      <c r="D365" s="21" t="s">
        <v>9</v>
      </c>
      <c r="E365" s="10">
        <v>-1190764.75</v>
      </c>
    </row>
    <row r="366" spans="1:5" x14ac:dyDescent="0.25">
      <c r="A366" s="4">
        <v>5</v>
      </c>
      <c r="B366" s="8" t="s">
        <v>14</v>
      </c>
      <c r="C366" s="22">
        <v>41639</v>
      </c>
      <c r="D366" s="21" t="s">
        <v>9</v>
      </c>
      <c r="E366" s="10">
        <v>-14005.06</v>
      </c>
    </row>
    <row r="367" spans="1:5" x14ac:dyDescent="0.25">
      <c r="A367" s="4">
        <v>6</v>
      </c>
      <c r="B367" s="8" t="s">
        <v>15</v>
      </c>
      <c r="C367" s="22">
        <v>41639</v>
      </c>
      <c r="D367" s="21" t="s">
        <v>9</v>
      </c>
      <c r="E367" s="10">
        <v>-283898.23999999999</v>
      </c>
    </row>
    <row r="368" spans="1:5" x14ac:dyDescent="0.25">
      <c r="A368" s="4">
        <v>7</v>
      </c>
      <c r="B368" s="8" t="s">
        <v>16</v>
      </c>
      <c r="C368" s="22">
        <v>41639</v>
      </c>
      <c r="D368" s="21" t="s">
        <v>9</v>
      </c>
      <c r="E368" s="10">
        <v>-1734.4680000000001</v>
      </c>
    </row>
    <row r="369" spans="1:5" x14ac:dyDescent="0.25">
      <c r="A369" s="4">
        <v>8</v>
      </c>
      <c r="B369" s="7" t="s">
        <v>17</v>
      </c>
      <c r="C369" s="22">
        <v>41639</v>
      </c>
      <c r="D369" s="21" t="s">
        <v>9</v>
      </c>
      <c r="E369" s="10">
        <v>-181203.20800000001</v>
      </c>
    </row>
    <row r="370" spans="1:5" x14ac:dyDescent="0.25">
      <c r="A370" s="4">
        <v>9</v>
      </c>
      <c r="B370" s="8" t="s">
        <v>18</v>
      </c>
      <c r="C370" s="22">
        <v>41639</v>
      </c>
      <c r="D370" s="21" t="s">
        <v>9</v>
      </c>
      <c r="E370" s="10">
        <v>-136902.64000000001</v>
      </c>
    </row>
    <row r="371" spans="1:5" x14ac:dyDescent="0.25">
      <c r="A371" s="4">
        <v>10</v>
      </c>
      <c r="B371" s="8" t="s">
        <v>19</v>
      </c>
      <c r="C371" s="22">
        <v>41639</v>
      </c>
      <c r="D371" s="21" t="s">
        <v>9</v>
      </c>
      <c r="E371" s="10">
        <v>-44300.567999999999</v>
      </c>
    </row>
    <row r="372" spans="1:5" ht="26.25" x14ac:dyDescent="0.25">
      <c r="A372" s="4">
        <v>11</v>
      </c>
      <c r="B372" s="9" t="s">
        <v>20</v>
      </c>
      <c r="C372" s="22">
        <v>41639</v>
      </c>
      <c r="D372" s="21" t="s">
        <v>9</v>
      </c>
      <c r="E372" s="10">
        <v>-57610.911</v>
      </c>
    </row>
    <row r="373" spans="1:5" x14ac:dyDescent="0.25">
      <c r="A373" s="4">
        <v>12</v>
      </c>
      <c r="B373" s="7" t="s">
        <v>21</v>
      </c>
      <c r="C373" s="22">
        <v>41639</v>
      </c>
      <c r="D373" s="21" t="s">
        <v>9</v>
      </c>
      <c r="E373" s="10">
        <v>-15351.065000000001</v>
      </c>
    </row>
    <row r="374" spans="1:5" x14ac:dyDescent="0.25">
      <c r="A374" s="4">
        <v>13</v>
      </c>
      <c r="B374" s="7" t="s">
        <v>22</v>
      </c>
      <c r="C374" s="22">
        <v>41639</v>
      </c>
      <c r="D374" s="21" t="s">
        <v>9</v>
      </c>
      <c r="E374" s="10">
        <v>-144.45500000000001</v>
      </c>
    </row>
    <row r="375" spans="1:5" x14ac:dyDescent="0.25">
      <c r="A375" s="4">
        <v>14</v>
      </c>
      <c r="B375" s="6" t="s">
        <v>23</v>
      </c>
      <c r="C375" s="22">
        <v>41639</v>
      </c>
      <c r="D375" s="21" t="s">
        <v>9</v>
      </c>
      <c r="E375" s="11"/>
    </row>
    <row r="376" spans="1:5" x14ac:dyDescent="0.25">
      <c r="A376" s="4">
        <v>15</v>
      </c>
      <c r="B376" s="6" t="s">
        <v>24</v>
      </c>
      <c r="C376" s="22">
        <v>41639</v>
      </c>
      <c r="D376" s="21" t="s">
        <v>9</v>
      </c>
      <c r="E376" s="11">
        <v>-11314.85</v>
      </c>
    </row>
    <row r="377" spans="1:5" x14ac:dyDescent="0.25">
      <c r="A377" s="4">
        <v>16</v>
      </c>
      <c r="B377" s="6" t="s">
        <v>25</v>
      </c>
      <c r="C377" s="22">
        <v>41639</v>
      </c>
      <c r="D377" s="21" t="s">
        <v>9</v>
      </c>
      <c r="E377" s="11">
        <v>-2097.88</v>
      </c>
    </row>
    <row r="378" spans="1:5" x14ac:dyDescent="0.25">
      <c r="A378" s="4">
        <v>17</v>
      </c>
      <c r="B378" s="6" t="s">
        <v>26</v>
      </c>
      <c r="C378" s="22">
        <v>41639</v>
      </c>
      <c r="D378" s="21" t="s">
        <v>9</v>
      </c>
      <c r="E378" s="11">
        <v>-1611912.0249999999</v>
      </c>
    </row>
    <row r="379" spans="1:5" x14ac:dyDescent="0.25">
      <c r="A379" s="4">
        <v>18</v>
      </c>
      <c r="B379" s="6" t="s">
        <v>27</v>
      </c>
      <c r="C379" s="22">
        <v>41639</v>
      </c>
      <c r="D379" s="21" t="s">
        <v>9</v>
      </c>
      <c r="E379" s="11"/>
    </row>
    <row r="380" spans="1:5" x14ac:dyDescent="0.25">
      <c r="A380" s="4">
        <v>1</v>
      </c>
      <c r="B380" s="5" t="s">
        <v>10</v>
      </c>
      <c r="C380" s="22">
        <v>41639</v>
      </c>
      <c r="D380" s="21" t="s">
        <v>5</v>
      </c>
      <c r="E380" s="10">
        <v>-4490014</v>
      </c>
    </row>
    <row r="381" spans="1:5" x14ac:dyDescent="0.25">
      <c r="A381" s="4">
        <v>2</v>
      </c>
      <c r="B381" s="6" t="s">
        <v>11</v>
      </c>
      <c r="C381" s="22">
        <v>41639</v>
      </c>
      <c r="D381" s="21" t="s">
        <v>5</v>
      </c>
      <c r="E381" s="10">
        <v>-4446012</v>
      </c>
    </row>
    <row r="382" spans="1:5" x14ac:dyDescent="0.25">
      <c r="A382" s="4">
        <v>3</v>
      </c>
      <c r="B382" s="7" t="s">
        <v>12</v>
      </c>
      <c r="C382" s="22">
        <v>41639</v>
      </c>
      <c r="D382" s="21" t="s">
        <v>5</v>
      </c>
      <c r="E382" s="10">
        <v>-4786715</v>
      </c>
    </row>
    <row r="383" spans="1:5" x14ac:dyDescent="0.25">
      <c r="A383" s="4">
        <v>4</v>
      </c>
      <c r="B383" s="8" t="s">
        <v>13</v>
      </c>
      <c r="C383" s="22">
        <v>41639</v>
      </c>
      <c r="D383" s="21" t="s">
        <v>5</v>
      </c>
      <c r="E383" s="10">
        <v>-4441584</v>
      </c>
    </row>
    <row r="384" spans="1:5" x14ac:dyDescent="0.25">
      <c r="A384" s="4">
        <v>5</v>
      </c>
      <c r="B384" s="8" t="s">
        <v>14</v>
      </c>
      <c r="C384" s="22">
        <v>41639</v>
      </c>
      <c r="D384" s="21" t="s">
        <v>5</v>
      </c>
      <c r="E384" s="10">
        <v>-101031</v>
      </c>
    </row>
    <row r="385" spans="1:5" x14ac:dyDescent="0.25">
      <c r="A385" s="4">
        <v>6</v>
      </c>
      <c r="B385" s="8" t="s">
        <v>15</v>
      </c>
      <c r="C385" s="22">
        <v>41639</v>
      </c>
      <c r="D385" s="21" t="s">
        <v>5</v>
      </c>
      <c r="E385" s="10">
        <v>-243435</v>
      </c>
    </row>
    <row r="386" spans="1:5" x14ac:dyDescent="0.25">
      <c r="A386" s="4">
        <v>7</v>
      </c>
      <c r="B386" s="8" t="s">
        <v>16</v>
      </c>
      <c r="C386" s="22">
        <v>41639</v>
      </c>
      <c r="D386" s="21" t="s">
        <v>5</v>
      </c>
      <c r="E386" s="10">
        <v>-665</v>
      </c>
    </row>
    <row r="387" spans="1:5" x14ac:dyDescent="0.25">
      <c r="A387" s="4">
        <v>8</v>
      </c>
      <c r="B387" s="7" t="s">
        <v>17</v>
      </c>
      <c r="C387" s="22">
        <v>41639</v>
      </c>
      <c r="D387" s="21" t="s">
        <v>5</v>
      </c>
      <c r="E387" s="10">
        <v>-155260</v>
      </c>
    </row>
    <row r="388" spans="1:5" x14ac:dyDescent="0.25">
      <c r="A388" s="4">
        <v>9</v>
      </c>
      <c r="B388" s="8" t="s">
        <v>18</v>
      </c>
      <c r="C388" s="22">
        <v>41639</v>
      </c>
      <c r="D388" s="21" t="s">
        <v>5</v>
      </c>
      <c r="E388" s="10">
        <v>-115411</v>
      </c>
    </row>
    <row r="389" spans="1:5" x14ac:dyDescent="0.25">
      <c r="A389" s="4">
        <v>10</v>
      </c>
      <c r="B389" s="8" t="s">
        <v>19</v>
      </c>
      <c r="C389" s="22">
        <v>41639</v>
      </c>
      <c r="D389" s="21" t="s">
        <v>5</v>
      </c>
      <c r="E389" s="10">
        <v>-39849</v>
      </c>
    </row>
    <row r="390" spans="1:5" ht="26.25" x14ac:dyDescent="0.25">
      <c r="A390" s="4">
        <v>11</v>
      </c>
      <c r="B390" s="9" t="s">
        <v>20</v>
      </c>
      <c r="C390" s="22">
        <v>41639</v>
      </c>
      <c r="D390" s="21" t="s">
        <v>5</v>
      </c>
      <c r="E390" s="10">
        <v>-172442</v>
      </c>
    </row>
    <row r="391" spans="1:5" x14ac:dyDescent="0.25">
      <c r="A391" s="4">
        <v>12</v>
      </c>
      <c r="B391" s="7" t="s">
        <v>21</v>
      </c>
      <c r="C391" s="22">
        <v>41639</v>
      </c>
      <c r="D391" s="21" t="s">
        <v>5</v>
      </c>
      <c r="E391" s="10">
        <v>-13199</v>
      </c>
    </row>
    <row r="392" spans="1:5" x14ac:dyDescent="0.25">
      <c r="A392" s="4">
        <v>13</v>
      </c>
      <c r="B392" s="7" t="s">
        <v>22</v>
      </c>
      <c r="C392" s="22">
        <v>41639</v>
      </c>
      <c r="D392" s="21" t="s">
        <v>5</v>
      </c>
      <c r="E392" s="10">
        <v>-198</v>
      </c>
    </row>
    <row r="393" spans="1:5" x14ac:dyDescent="0.25">
      <c r="A393" s="4">
        <v>14</v>
      </c>
      <c r="B393" s="6" t="s">
        <v>23</v>
      </c>
      <c r="C393" s="22">
        <v>41639</v>
      </c>
      <c r="D393" s="21" t="s">
        <v>5</v>
      </c>
      <c r="E393" s="11"/>
    </row>
    <row r="394" spans="1:5" x14ac:dyDescent="0.25">
      <c r="A394" s="4">
        <v>15</v>
      </c>
      <c r="B394" s="6" t="s">
        <v>24</v>
      </c>
      <c r="C394" s="22">
        <v>41639</v>
      </c>
      <c r="D394" s="21" t="s">
        <v>5</v>
      </c>
      <c r="E394" s="11">
        <v>-37537</v>
      </c>
    </row>
    <row r="395" spans="1:5" x14ac:dyDescent="0.25">
      <c r="A395" s="4">
        <v>16</v>
      </c>
      <c r="B395" s="6" t="s">
        <v>25</v>
      </c>
      <c r="C395" s="22">
        <v>41639</v>
      </c>
      <c r="D395" s="21" t="s">
        <v>5</v>
      </c>
      <c r="E395" s="11">
        <v>-6543</v>
      </c>
    </row>
    <row r="396" spans="1:5" x14ac:dyDescent="0.25">
      <c r="A396" s="4">
        <v>17</v>
      </c>
      <c r="B396" s="6" t="s">
        <v>26</v>
      </c>
      <c r="C396" s="22">
        <v>41639</v>
      </c>
      <c r="D396" s="21" t="s">
        <v>5</v>
      </c>
      <c r="E396" s="11">
        <v>-4490092</v>
      </c>
    </row>
    <row r="397" spans="1:5" x14ac:dyDescent="0.25">
      <c r="A397" s="4">
        <v>18</v>
      </c>
      <c r="B397" s="6" t="s">
        <v>27</v>
      </c>
      <c r="C397" s="22">
        <v>41639</v>
      </c>
      <c r="D397" s="21" t="s">
        <v>5</v>
      </c>
      <c r="E397" s="11">
        <v>-78</v>
      </c>
    </row>
    <row r="398" spans="1:5" x14ac:dyDescent="0.25">
      <c r="A398" s="4">
        <v>1</v>
      </c>
      <c r="B398" s="5" t="s">
        <v>10</v>
      </c>
      <c r="C398" s="22">
        <v>41639</v>
      </c>
      <c r="D398" s="21" t="s">
        <v>6</v>
      </c>
      <c r="E398" s="10">
        <v>-1327142.5959099999</v>
      </c>
    </row>
    <row r="399" spans="1:5" x14ac:dyDescent="0.25">
      <c r="A399" s="4">
        <v>2</v>
      </c>
      <c r="B399" s="6" t="s">
        <v>11</v>
      </c>
      <c r="C399" s="22">
        <v>41639</v>
      </c>
      <c r="D399" s="21" t="s">
        <v>6</v>
      </c>
      <c r="E399" s="10">
        <v>-1311948.8364200001</v>
      </c>
    </row>
    <row r="400" spans="1:5" x14ac:dyDescent="0.25">
      <c r="A400" s="4">
        <v>3</v>
      </c>
      <c r="B400" s="7" t="s">
        <v>12</v>
      </c>
      <c r="C400" s="22">
        <v>41639</v>
      </c>
      <c r="D400" s="21" t="s">
        <v>6</v>
      </c>
      <c r="E400" s="10">
        <v>-1082425.42141</v>
      </c>
    </row>
    <row r="401" spans="1:5" x14ac:dyDescent="0.25">
      <c r="A401" s="4">
        <v>4</v>
      </c>
      <c r="B401" s="8" t="s">
        <v>13</v>
      </c>
      <c r="C401" s="22">
        <v>41639</v>
      </c>
      <c r="D401" s="21" t="s">
        <v>6</v>
      </c>
      <c r="E401" s="10">
        <v>-920626.15870000003</v>
      </c>
    </row>
    <row r="402" spans="1:5" x14ac:dyDescent="0.25">
      <c r="A402" s="4">
        <v>5</v>
      </c>
      <c r="B402" s="8" t="s">
        <v>14</v>
      </c>
      <c r="C402" s="22">
        <v>41639</v>
      </c>
      <c r="D402" s="21" t="s">
        <v>6</v>
      </c>
      <c r="E402" s="10">
        <v>-15130.436240000001</v>
      </c>
    </row>
    <row r="403" spans="1:5" x14ac:dyDescent="0.25">
      <c r="A403" s="4">
        <v>6</v>
      </c>
      <c r="B403" s="8" t="s">
        <v>15</v>
      </c>
      <c r="C403" s="22">
        <v>41639</v>
      </c>
      <c r="D403" s="21" t="s">
        <v>6</v>
      </c>
      <c r="E403" s="10">
        <v>-145994.59083</v>
      </c>
    </row>
    <row r="404" spans="1:5" x14ac:dyDescent="0.25">
      <c r="A404" s="4">
        <v>7</v>
      </c>
      <c r="B404" s="8" t="s">
        <v>16</v>
      </c>
      <c r="C404" s="22">
        <v>41639</v>
      </c>
      <c r="D404" s="21" t="s">
        <v>6</v>
      </c>
      <c r="E404" s="10">
        <v>-674.23563999999999</v>
      </c>
    </row>
    <row r="405" spans="1:5" x14ac:dyDescent="0.25">
      <c r="A405" s="4">
        <v>8</v>
      </c>
      <c r="B405" s="7" t="s">
        <v>17</v>
      </c>
      <c r="C405" s="22">
        <v>41639</v>
      </c>
      <c r="D405" s="21" t="s">
        <v>6</v>
      </c>
      <c r="E405" s="10">
        <v>-289067.84746999998</v>
      </c>
    </row>
    <row r="406" spans="1:5" x14ac:dyDescent="0.25">
      <c r="A406" s="4">
        <v>9</v>
      </c>
      <c r="B406" s="8" t="s">
        <v>18</v>
      </c>
      <c r="C406" s="22">
        <v>41639</v>
      </c>
      <c r="D406" s="21" t="s">
        <v>6</v>
      </c>
      <c r="E406" s="10">
        <v>-243621.30802</v>
      </c>
    </row>
    <row r="407" spans="1:5" x14ac:dyDescent="0.25">
      <c r="A407" s="4">
        <v>10</v>
      </c>
      <c r="B407" s="8" t="s">
        <v>19</v>
      </c>
      <c r="C407" s="22">
        <v>41639</v>
      </c>
      <c r="D407" s="21" t="s">
        <v>6</v>
      </c>
      <c r="E407" s="10">
        <v>-45446.539449999997</v>
      </c>
    </row>
    <row r="408" spans="1:5" ht="26.25" x14ac:dyDescent="0.25">
      <c r="A408" s="4">
        <v>11</v>
      </c>
      <c r="B408" s="9" t="s">
        <v>20</v>
      </c>
      <c r="C408" s="22">
        <v>41639</v>
      </c>
      <c r="D408" s="21" t="s">
        <v>6</v>
      </c>
      <c r="E408" s="10">
        <v>46469.186999999998</v>
      </c>
    </row>
    <row r="409" spans="1:5" x14ac:dyDescent="0.25">
      <c r="A409" s="4">
        <v>12</v>
      </c>
      <c r="B409" s="7" t="s">
        <v>21</v>
      </c>
      <c r="C409" s="22">
        <v>41639</v>
      </c>
      <c r="D409" s="21" t="s">
        <v>6</v>
      </c>
      <c r="E409" s="10">
        <v>13182.749</v>
      </c>
    </row>
    <row r="410" spans="1:5" x14ac:dyDescent="0.25">
      <c r="A410" s="4">
        <v>13</v>
      </c>
      <c r="B410" s="7" t="s">
        <v>22</v>
      </c>
      <c r="C410" s="22">
        <v>41639</v>
      </c>
      <c r="D410" s="21" t="s">
        <v>6</v>
      </c>
      <c r="E410" s="10">
        <v>-107.50354000000002</v>
      </c>
    </row>
    <row r="411" spans="1:5" x14ac:dyDescent="0.25">
      <c r="A411" s="4">
        <v>14</v>
      </c>
      <c r="B411" s="6" t="s">
        <v>23</v>
      </c>
      <c r="C411" s="22">
        <v>41639</v>
      </c>
      <c r="D411" s="21" t="s">
        <v>6</v>
      </c>
      <c r="E411" s="11"/>
    </row>
    <row r="412" spans="1:5" x14ac:dyDescent="0.25">
      <c r="A412" s="4">
        <v>15</v>
      </c>
      <c r="B412" s="6" t="s">
        <v>24</v>
      </c>
      <c r="C412" s="22">
        <v>41639</v>
      </c>
      <c r="D412" s="21" t="s">
        <v>6</v>
      </c>
      <c r="E412" s="11">
        <v>-12862.245720000001</v>
      </c>
    </row>
    <row r="413" spans="1:5" x14ac:dyDescent="0.25">
      <c r="A413" s="4">
        <v>16</v>
      </c>
      <c r="B413" s="6" t="s">
        <v>25</v>
      </c>
      <c r="C413" s="22">
        <v>41639</v>
      </c>
      <c r="D413" s="21" t="s">
        <v>6</v>
      </c>
      <c r="E413" s="11">
        <v>-2331.51377</v>
      </c>
    </row>
    <row r="414" spans="1:5" x14ac:dyDescent="0.25">
      <c r="A414" s="4">
        <v>17</v>
      </c>
      <c r="B414" s="6" t="s">
        <v>26</v>
      </c>
      <c r="C414" s="22">
        <v>41639</v>
      </c>
      <c r="D414" s="21" t="s">
        <v>6</v>
      </c>
      <c r="E414" s="11">
        <v>-1327142.5959099999</v>
      </c>
    </row>
    <row r="415" spans="1:5" x14ac:dyDescent="0.25">
      <c r="A415" s="4">
        <v>18</v>
      </c>
      <c r="B415" s="6" t="s">
        <v>27</v>
      </c>
      <c r="C415" s="22">
        <v>41639</v>
      </c>
      <c r="D415" s="21" t="s">
        <v>6</v>
      </c>
      <c r="E415" s="11"/>
    </row>
    <row r="416" spans="1:5" x14ac:dyDescent="0.25">
      <c r="A416" s="4">
        <v>1</v>
      </c>
      <c r="B416" s="5" t="s">
        <v>10</v>
      </c>
      <c r="C416" s="22">
        <v>41639</v>
      </c>
      <c r="D416" s="21" t="s">
        <v>8</v>
      </c>
      <c r="E416" s="10">
        <v>-12833795.273459999</v>
      </c>
    </row>
    <row r="417" spans="1:5" x14ac:dyDescent="0.25">
      <c r="A417" s="4">
        <v>2</v>
      </c>
      <c r="B417" s="6" t="s">
        <v>11</v>
      </c>
      <c r="C417" s="22">
        <v>41639</v>
      </c>
      <c r="D417" s="21" t="s">
        <v>8</v>
      </c>
      <c r="E417" s="10">
        <v>-12711473.478729999</v>
      </c>
    </row>
    <row r="418" spans="1:5" x14ac:dyDescent="0.25">
      <c r="A418" s="4">
        <v>3</v>
      </c>
      <c r="B418" s="7" t="s">
        <v>12</v>
      </c>
      <c r="C418" s="22">
        <v>41639</v>
      </c>
      <c r="D418" s="21" t="s">
        <v>8</v>
      </c>
      <c r="E418" s="10">
        <v>-12969555.377629999</v>
      </c>
    </row>
    <row r="419" spans="1:5" x14ac:dyDescent="0.25">
      <c r="A419" s="4">
        <v>4</v>
      </c>
      <c r="B419" s="8" t="s">
        <v>13</v>
      </c>
      <c r="C419" s="22">
        <v>41639</v>
      </c>
      <c r="D419" s="21" t="s">
        <v>8</v>
      </c>
      <c r="E419" s="10">
        <v>-11698552.410190001</v>
      </c>
    </row>
    <row r="420" spans="1:5" x14ac:dyDescent="0.25">
      <c r="A420" s="4">
        <v>5</v>
      </c>
      <c r="B420" s="8" t="s">
        <v>14</v>
      </c>
      <c r="C420" s="22">
        <v>41639</v>
      </c>
      <c r="D420" s="21" t="s">
        <v>8</v>
      </c>
      <c r="E420" s="10">
        <v>-195806.37471</v>
      </c>
    </row>
    <row r="421" spans="1:5" x14ac:dyDescent="0.25">
      <c r="A421" s="4">
        <v>6</v>
      </c>
      <c r="B421" s="8" t="s">
        <v>15</v>
      </c>
      <c r="C421" s="22">
        <v>41639</v>
      </c>
      <c r="D421" s="21" t="s">
        <v>8</v>
      </c>
      <c r="E421" s="10">
        <v>-1069028.38909</v>
      </c>
    </row>
    <row r="422" spans="1:5" x14ac:dyDescent="0.25">
      <c r="A422" s="4">
        <v>7</v>
      </c>
      <c r="B422" s="8" t="s">
        <v>16</v>
      </c>
      <c r="C422" s="22">
        <v>41639</v>
      </c>
      <c r="D422" s="21" t="s">
        <v>8</v>
      </c>
      <c r="E422" s="10">
        <v>-6168.2036400000006</v>
      </c>
    </row>
    <row r="423" spans="1:5" x14ac:dyDescent="0.25">
      <c r="A423" s="4">
        <v>8</v>
      </c>
      <c r="B423" s="7" t="s">
        <v>17</v>
      </c>
      <c r="C423" s="22">
        <v>41639</v>
      </c>
      <c r="D423" s="21" t="s">
        <v>8</v>
      </c>
      <c r="E423" s="10">
        <v>-1281641.2728800001</v>
      </c>
    </row>
    <row r="424" spans="1:5" x14ac:dyDescent="0.25">
      <c r="A424" s="4">
        <v>9</v>
      </c>
      <c r="B424" s="8" t="s">
        <v>18</v>
      </c>
      <c r="C424" s="22">
        <v>41639</v>
      </c>
      <c r="D424" s="21" t="s">
        <v>8</v>
      </c>
      <c r="E424" s="10">
        <v>-1160413.7789</v>
      </c>
    </row>
    <row r="425" spans="1:5" x14ac:dyDescent="0.25">
      <c r="A425" s="4">
        <v>10</v>
      </c>
      <c r="B425" s="8" t="s">
        <v>19</v>
      </c>
      <c r="C425" s="22">
        <v>41639</v>
      </c>
      <c r="D425" s="21" t="s">
        <v>8</v>
      </c>
      <c r="E425" s="10">
        <v>-141677.52091999998</v>
      </c>
    </row>
    <row r="426" spans="1:5" ht="26.25" x14ac:dyDescent="0.25">
      <c r="A426" s="4">
        <v>11</v>
      </c>
      <c r="B426" s="9" t="s">
        <v>20</v>
      </c>
      <c r="C426" s="22">
        <v>41639</v>
      </c>
      <c r="D426" s="21" t="s">
        <v>8</v>
      </c>
      <c r="E426" s="10">
        <v>-388065.08471000002</v>
      </c>
    </row>
    <row r="427" spans="1:5" x14ac:dyDescent="0.25">
      <c r="A427" s="4">
        <v>12</v>
      </c>
      <c r="B427" s="7" t="s">
        <v>21</v>
      </c>
      <c r="C427" s="22">
        <v>41639</v>
      </c>
      <c r="D427" s="21" t="s">
        <v>8</v>
      </c>
      <c r="E427" s="10">
        <v>-41103.516000000003</v>
      </c>
    </row>
    <row r="428" spans="1:5" x14ac:dyDescent="0.25">
      <c r="A428" s="4">
        <v>13</v>
      </c>
      <c r="B428" s="7" t="s">
        <v>22</v>
      </c>
      <c r="C428" s="22">
        <v>41639</v>
      </c>
      <c r="D428" s="21" t="s">
        <v>8</v>
      </c>
      <c r="E428" s="10">
        <v>-812.87133000000006</v>
      </c>
    </row>
    <row r="429" spans="1:5" x14ac:dyDescent="0.25">
      <c r="A429" s="4">
        <v>14</v>
      </c>
      <c r="B429" s="6" t="s">
        <v>23</v>
      </c>
      <c r="C429" s="22">
        <v>41639</v>
      </c>
      <c r="D429" s="21" t="s">
        <v>8</v>
      </c>
      <c r="E429" s="11"/>
    </row>
    <row r="430" spans="1:5" x14ac:dyDescent="0.25">
      <c r="A430" s="4">
        <v>15</v>
      </c>
      <c r="B430" s="6" t="s">
        <v>24</v>
      </c>
      <c r="C430" s="22">
        <v>41639</v>
      </c>
      <c r="D430" s="21" t="s">
        <v>8</v>
      </c>
      <c r="E430" s="11">
        <v>-106381.74496000001</v>
      </c>
    </row>
    <row r="431" spans="1:5" x14ac:dyDescent="0.25">
      <c r="A431" s="4">
        <v>16</v>
      </c>
      <c r="B431" s="6" t="s">
        <v>25</v>
      </c>
      <c r="C431" s="22">
        <v>41639</v>
      </c>
      <c r="D431" s="21" t="s">
        <v>8</v>
      </c>
      <c r="E431" s="11">
        <v>-16594.049769999998</v>
      </c>
    </row>
    <row r="432" spans="1:5" x14ac:dyDescent="0.25">
      <c r="A432" s="4">
        <v>17</v>
      </c>
      <c r="B432" s="6" t="s">
        <v>26</v>
      </c>
      <c r="C432" s="22">
        <v>41639</v>
      </c>
      <c r="D432" s="21" t="s">
        <v>8</v>
      </c>
      <c r="E432" s="11">
        <v>-12834449.273459999</v>
      </c>
    </row>
    <row r="433" spans="1:5" x14ac:dyDescent="0.25">
      <c r="A433" s="4">
        <v>18</v>
      </c>
      <c r="B433" s="6" t="s">
        <v>27</v>
      </c>
      <c r="C433" s="22">
        <v>41639</v>
      </c>
      <c r="D433" s="21" t="s">
        <v>8</v>
      </c>
      <c r="E433" s="11">
        <v>-654</v>
      </c>
    </row>
    <row r="434" spans="1:5" x14ac:dyDescent="0.25">
      <c r="A434" s="4">
        <v>1</v>
      </c>
      <c r="B434" s="5" t="s">
        <v>10</v>
      </c>
      <c r="C434" s="22">
        <v>42004</v>
      </c>
      <c r="D434" s="21" t="s">
        <v>0</v>
      </c>
      <c r="E434" s="10">
        <v>-459861.7</v>
      </c>
    </row>
    <row r="435" spans="1:5" x14ac:dyDescent="0.25">
      <c r="A435" s="4">
        <v>2</v>
      </c>
      <c r="B435" s="6" t="s">
        <v>11</v>
      </c>
      <c r="C435" s="22">
        <v>42004</v>
      </c>
      <c r="D435" s="21" t="s">
        <v>0</v>
      </c>
      <c r="E435" s="10">
        <v>-454814.5</v>
      </c>
    </row>
    <row r="436" spans="1:5" x14ac:dyDescent="0.25">
      <c r="A436" s="4">
        <v>3</v>
      </c>
      <c r="B436" s="7" t="s">
        <v>12</v>
      </c>
      <c r="C436" s="22">
        <v>42004</v>
      </c>
      <c r="D436" s="21" t="s">
        <v>0</v>
      </c>
      <c r="E436" s="10">
        <v>-384616.6</v>
      </c>
    </row>
    <row r="437" spans="1:5" x14ac:dyDescent="0.25">
      <c r="A437" s="4">
        <v>4</v>
      </c>
      <c r="B437" s="8" t="s">
        <v>13</v>
      </c>
      <c r="C437" s="22">
        <v>42004</v>
      </c>
      <c r="D437" s="21" t="s">
        <v>0</v>
      </c>
      <c r="E437" s="10">
        <v>-320552.2</v>
      </c>
    </row>
    <row r="438" spans="1:5" x14ac:dyDescent="0.25">
      <c r="A438" s="4">
        <v>5</v>
      </c>
      <c r="B438" s="8" t="s">
        <v>14</v>
      </c>
      <c r="C438" s="22">
        <v>42004</v>
      </c>
      <c r="D438" s="21" t="s">
        <v>0</v>
      </c>
      <c r="E438" s="10">
        <v>-3895.1</v>
      </c>
    </row>
    <row r="439" spans="1:5" x14ac:dyDescent="0.25">
      <c r="A439" s="4">
        <v>6</v>
      </c>
      <c r="B439" s="8" t="s">
        <v>15</v>
      </c>
      <c r="C439" s="22">
        <v>42004</v>
      </c>
      <c r="D439" s="21" t="s">
        <v>0</v>
      </c>
      <c r="E439" s="10">
        <v>-59071</v>
      </c>
    </row>
    <row r="440" spans="1:5" x14ac:dyDescent="0.25">
      <c r="A440" s="4">
        <v>7</v>
      </c>
      <c r="B440" s="8" t="s">
        <v>16</v>
      </c>
      <c r="C440" s="22">
        <v>42004</v>
      </c>
      <c r="D440" s="21" t="s">
        <v>0</v>
      </c>
      <c r="E440" s="10">
        <v>-1098.3</v>
      </c>
    </row>
    <row r="441" spans="1:5" x14ac:dyDescent="0.25">
      <c r="A441" s="4">
        <v>8</v>
      </c>
      <c r="B441" s="7" t="s">
        <v>17</v>
      </c>
      <c r="C441" s="22">
        <v>42004</v>
      </c>
      <c r="D441" s="21" t="s">
        <v>0</v>
      </c>
      <c r="E441" s="10">
        <v>-93120.8</v>
      </c>
    </row>
    <row r="442" spans="1:5" x14ac:dyDescent="0.25">
      <c r="A442" s="4">
        <v>9</v>
      </c>
      <c r="B442" s="8" t="s">
        <v>18</v>
      </c>
      <c r="C442" s="22">
        <v>42004</v>
      </c>
      <c r="D442" s="21" t="s">
        <v>0</v>
      </c>
      <c r="E442" s="10">
        <v>-92414.9</v>
      </c>
    </row>
    <row r="443" spans="1:5" x14ac:dyDescent="0.25">
      <c r="A443" s="4">
        <v>10</v>
      </c>
      <c r="B443" s="8" t="s">
        <v>19</v>
      </c>
      <c r="C443" s="22">
        <v>42004</v>
      </c>
      <c r="D443" s="21" t="s">
        <v>0</v>
      </c>
      <c r="E443" s="10">
        <v>-705.9</v>
      </c>
    </row>
    <row r="444" spans="1:5" ht="26.25" x14ac:dyDescent="0.25">
      <c r="A444" s="4">
        <v>11</v>
      </c>
      <c r="B444" s="9" t="s">
        <v>20</v>
      </c>
      <c r="C444" s="22">
        <v>42004</v>
      </c>
      <c r="D444" s="21" t="s">
        <v>0</v>
      </c>
      <c r="E444" s="10">
        <v>-18818.2</v>
      </c>
    </row>
    <row r="445" spans="1:5" x14ac:dyDescent="0.25">
      <c r="A445" s="4">
        <v>12</v>
      </c>
      <c r="B445" s="7" t="s">
        <v>21</v>
      </c>
      <c r="C445" s="22">
        <v>42004</v>
      </c>
      <c r="D445" s="21" t="s">
        <v>0</v>
      </c>
      <c r="E445" s="10">
        <v>-4076</v>
      </c>
    </row>
    <row r="446" spans="1:5" x14ac:dyDescent="0.25">
      <c r="A446" s="4">
        <v>13</v>
      </c>
      <c r="B446" s="7" t="s">
        <v>22</v>
      </c>
      <c r="C446" s="22">
        <v>42004</v>
      </c>
      <c r="D446" s="21" t="s">
        <v>0</v>
      </c>
      <c r="E446" s="10">
        <v>-28.7</v>
      </c>
    </row>
    <row r="447" spans="1:5" x14ac:dyDescent="0.25">
      <c r="A447" s="4">
        <v>14</v>
      </c>
      <c r="B447" s="6" t="s">
        <v>23</v>
      </c>
      <c r="C447" s="22">
        <v>42004</v>
      </c>
      <c r="D447" s="21" t="s">
        <v>0</v>
      </c>
      <c r="E447" s="11"/>
    </row>
    <row r="448" spans="1:5" x14ac:dyDescent="0.25">
      <c r="A448" s="4">
        <v>15</v>
      </c>
      <c r="B448" s="6" t="s">
        <v>24</v>
      </c>
      <c r="C448" s="22">
        <v>42004</v>
      </c>
      <c r="D448" s="21" t="s">
        <v>0</v>
      </c>
      <c r="E448" s="11">
        <v>-4502.8999999999996</v>
      </c>
    </row>
    <row r="449" spans="1:5" x14ac:dyDescent="0.25">
      <c r="A449" s="4">
        <v>16</v>
      </c>
      <c r="B449" s="6" t="s">
        <v>25</v>
      </c>
      <c r="C449" s="22">
        <v>42004</v>
      </c>
      <c r="D449" s="21" t="s">
        <v>0</v>
      </c>
      <c r="E449" s="11">
        <v>-544.29999999999995</v>
      </c>
    </row>
    <row r="450" spans="1:5" x14ac:dyDescent="0.25">
      <c r="A450" s="4">
        <v>17</v>
      </c>
      <c r="B450" s="6" t="s">
        <v>26</v>
      </c>
      <c r="C450" s="22">
        <v>42004</v>
      </c>
      <c r="D450" s="21" t="s">
        <v>0</v>
      </c>
      <c r="E450" s="11">
        <v>-459861.7</v>
      </c>
    </row>
    <row r="451" spans="1:5" x14ac:dyDescent="0.25">
      <c r="A451" s="4">
        <v>18</v>
      </c>
      <c r="B451" s="6" t="s">
        <v>27</v>
      </c>
      <c r="C451" s="22">
        <v>42004</v>
      </c>
      <c r="D451" s="21" t="s">
        <v>0</v>
      </c>
      <c r="E451" s="11"/>
    </row>
    <row r="452" spans="1:5" x14ac:dyDescent="0.25">
      <c r="A452" s="4">
        <v>1</v>
      </c>
      <c r="B452" s="5" t="s">
        <v>10</v>
      </c>
      <c r="C452" s="22">
        <v>42004</v>
      </c>
      <c r="D452" s="21" t="s">
        <v>1</v>
      </c>
      <c r="E452" s="10">
        <v>-39278.188999999998</v>
      </c>
    </row>
    <row r="453" spans="1:5" x14ac:dyDescent="0.25">
      <c r="A453" s="4">
        <v>2</v>
      </c>
      <c r="B453" s="6" t="s">
        <v>11</v>
      </c>
      <c r="C453" s="22">
        <v>42004</v>
      </c>
      <c r="D453" s="21" t="s">
        <v>1</v>
      </c>
      <c r="E453" s="10">
        <v>-39040.178999999996</v>
      </c>
    </row>
    <row r="454" spans="1:5" x14ac:dyDescent="0.25">
      <c r="A454" s="4">
        <v>3</v>
      </c>
      <c r="B454" s="7" t="s">
        <v>12</v>
      </c>
      <c r="C454" s="22">
        <v>42004</v>
      </c>
      <c r="D454" s="21" t="s">
        <v>1</v>
      </c>
      <c r="E454" s="10">
        <v>-27720.402999999998</v>
      </c>
    </row>
    <row r="455" spans="1:5" x14ac:dyDescent="0.25">
      <c r="A455" s="4">
        <v>4</v>
      </c>
      <c r="B455" s="8" t="s">
        <v>13</v>
      </c>
      <c r="C455" s="22">
        <v>42004</v>
      </c>
      <c r="D455" s="21" t="s">
        <v>1</v>
      </c>
      <c r="E455" s="10">
        <v>-22858.013999999999</v>
      </c>
    </row>
    <row r="456" spans="1:5" x14ac:dyDescent="0.25">
      <c r="A456" s="4">
        <v>5</v>
      </c>
      <c r="B456" s="8" t="s">
        <v>14</v>
      </c>
      <c r="C456" s="22">
        <v>42004</v>
      </c>
      <c r="D456" s="21" t="s">
        <v>1</v>
      </c>
      <c r="E456" s="10">
        <v>-682.91600000000005</v>
      </c>
    </row>
    <row r="457" spans="1:5" x14ac:dyDescent="0.25">
      <c r="A457" s="4">
        <v>6</v>
      </c>
      <c r="B457" s="8" t="s">
        <v>15</v>
      </c>
      <c r="C457" s="22">
        <v>42004</v>
      </c>
      <c r="D457" s="21" t="s">
        <v>1</v>
      </c>
      <c r="E457" s="10">
        <v>-3744.125</v>
      </c>
    </row>
    <row r="458" spans="1:5" x14ac:dyDescent="0.25">
      <c r="A458" s="4">
        <v>7</v>
      </c>
      <c r="B458" s="8" t="s">
        <v>16</v>
      </c>
      <c r="C458" s="22">
        <v>42004</v>
      </c>
      <c r="D458" s="21" t="s">
        <v>1</v>
      </c>
      <c r="E458" s="10">
        <v>-435.34800000000001</v>
      </c>
    </row>
    <row r="459" spans="1:5" x14ac:dyDescent="0.25">
      <c r="A459" s="4">
        <v>8</v>
      </c>
      <c r="B459" s="7" t="s">
        <v>17</v>
      </c>
      <c r="C459" s="22">
        <v>42004</v>
      </c>
      <c r="D459" s="21" t="s">
        <v>1</v>
      </c>
      <c r="E459" s="10">
        <v>-13233.252</v>
      </c>
    </row>
    <row r="460" spans="1:5" x14ac:dyDescent="0.25">
      <c r="A460" s="4">
        <v>9</v>
      </c>
      <c r="B460" s="8" t="s">
        <v>18</v>
      </c>
      <c r="C460" s="22">
        <v>42004</v>
      </c>
      <c r="D460" s="21" t="s">
        <v>1</v>
      </c>
      <c r="E460" s="10">
        <v>-12849.492</v>
      </c>
    </row>
    <row r="461" spans="1:5" x14ac:dyDescent="0.25">
      <c r="A461" s="4">
        <v>10</v>
      </c>
      <c r="B461" s="8" t="s">
        <v>19</v>
      </c>
      <c r="C461" s="22">
        <v>42004</v>
      </c>
      <c r="D461" s="21" t="s">
        <v>1</v>
      </c>
      <c r="E461" s="10">
        <v>-383.76</v>
      </c>
    </row>
    <row r="462" spans="1:5" ht="26.25" x14ac:dyDescent="0.25">
      <c r="A462" s="4">
        <v>11</v>
      </c>
      <c r="B462" s="9" t="s">
        <v>20</v>
      </c>
      <c r="C462" s="22">
        <v>42004</v>
      </c>
      <c r="D462" s="21" t="s">
        <v>1</v>
      </c>
      <c r="E462" s="10">
        <v>-1632.0039999999999</v>
      </c>
    </row>
    <row r="463" spans="1:5" x14ac:dyDescent="0.25">
      <c r="A463" s="4">
        <v>12</v>
      </c>
      <c r="B463" s="7" t="s">
        <v>21</v>
      </c>
      <c r="C463" s="22">
        <v>42004</v>
      </c>
      <c r="D463" s="21" t="s">
        <v>1</v>
      </c>
      <c r="E463" s="10">
        <v>-280.12599999999998</v>
      </c>
    </row>
    <row r="464" spans="1:5" x14ac:dyDescent="0.25">
      <c r="A464" s="4">
        <v>13</v>
      </c>
      <c r="B464" s="7" t="s">
        <v>22</v>
      </c>
      <c r="C464" s="22">
        <v>42004</v>
      </c>
      <c r="D464" s="21" t="s">
        <v>1</v>
      </c>
      <c r="E464" s="10">
        <v>-1.3460000000000001</v>
      </c>
    </row>
    <row r="465" spans="1:5" x14ac:dyDescent="0.25">
      <c r="A465" s="4">
        <v>14</v>
      </c>
      <c r="B465" s="6" t="s">
        <v>23</v>
      </c>
      <c r="C465" s="22">
        <v>42004</v>
      </c>
      <c r="D465" s="21" t="s">
        <v>1</v>
      </c>
      <c r="E465" s="11"/>
    </row>
    <row r="466" spans="1:5" x14ac:dyDescent="0.25">
      <c r="A466" s="4">
        <v>15</v>
      </c>
      <c r="B466" s="6" t="s">
        <v>24</v>
      </c>
      <c r="C466" s="22">
        <v>42004</v>
      </c>
      <c r="D466" s="21" t="s">
        <v>1</v>
      </c>
      <c r="E466" s="11">
        <v>-238.01</v>
      </c>
    </row>
    <row r="467" spans="1:5" x14ac:dyDescent="0.25">
      <c r="A467" s="4">
        <v>16</v>
      </c>
      <c r="B467" s="6" t="s">
        <v>25</v>
      </c>
      <c r="C467" s="22">
        <v>42004</v>
      </c>
      <c r="D467" s="21" t="s">
        <v>1</v>
      </c>
      <c r="E467" s="11"/>
    </row>
    <row r="468" spans="1:5" x14ac:dyDescent="0.25">
      <c r="A468" s="4">
        <v>17</v>
      </c>
      <c r="B468" s="6" t="s">
        <v>26</v>
      </c>
      <c r="C468" s="22">
        <v>42004</v>
      </c>
      <c r="D468" s="21" t="s">
        <v>1</v>
      </c>
      <c r="E468" s="11">
        <v>-39278.188999999998</v>
      </c>
    </row>
    <row r="469" spans="1:5" x14ac:dyDescent="0.25">
      <c r="A469" s="4">
        <v>18</v>
      </c>
      <c r="B469" s="6" t="s">
        <v>27</v>
      </c>
      <c r="C469" s="22">
        <v>42004</v>
      </c>
      <c r="D469" s="21" t="s">
        <v>1</v>
      </c>
      <c r="E469" s="11"/>
    </row>
    <row r="470" spans="1:5" x14ac:dyDescent="0.25">
      <c r="A470" s="4">
        <v>1</v>
      </c>
      <c r="B470" s="5" t="s">
        <v>10</v>
      </c>
      <c r="C470" s="22">
        <v>42004</v>
      </c>
      <c r="D470" s="21" t="s">
        <v>2</v>
      </c>
      <c r="E470" s="10">
        <v>-773243.27899999998</v>
      </c>
    </row>
    <row r="471" spans="1:5" x14ac:dyDescent="0.25">
      <c r="A471" s="4">
        <v>2</v>
      </c>
      <c r="B471" s="6" t="s">
        <v>11</v>
      </c>
      <c r="C471" s="22">
        <v>42004</v>
      </c>
      <c r="D471" s="21" t="s">
        <v>2</v>
      </c>
      <c r="E471" s="10">
        <v>-763940.31299999997</v>
      </c>
    </row>
    <row r="472" spans="1:5" x14ac:dyDescent="0.25">
      <c r="A472" s="4">
        <v>3</v>
      </c>
      <c r="B472" s="7" t="s">
        <v>12</v>
      </c>
      <c r="C472" s="22">
        <v>42004</v>
      </c>
      <c r="D472" s="21" t="s">
        <v>2</v>
      </c>
      <c r="E472" s="10">
        <v>-1127043.2919999999</v>
      </c>
    </row>
    <row r="473" spans="1:5" x14ac:dyDescent="0.25">
      <c r="A473" s="4">
        <v>4</v>
      </c>
      <c r="B473" s="8" t="s">
        <v>13</v>
      </c>
      <c r="C473" s="22">
        <v>42004</v>
      </c>
      <c r="D473" s="21" t="s">
        <v>2</v>
      </c>
      <c r="E473" s="10">
        <v>-1121621.3400000001</v>
      </c>
    </row>
    <row r="474" spans="1:5" x14ac:dyDescent="0.25">
      <c r="A474" s="4">
        <v>5</v>
      </c>
      <c r="B474" s="8" t="s">
        <v>14</v>
      </c>
      <c r="C474" s="22">
        <v>42004</v>
      </c>
      <c r="D474" s="21" t="s">
        <v>2</v>
      </c>
      <c r="E474" s="10">
        <v>-22.661000000000001</v>
      </c>
    </row>
    <row r="475" spans="1:5" x14ac:dyDescent="0.25">
      <c r="A475" s="4">
        <v>6</v>
      </c>
      <c r="B475" s="8" t="s">
        <v>15</v>
      </c>
      <c r="C475" s="22">
        <v>42004</v>
      </c>
      <c r="D475" s="21" t="s">
        <v>2</v>
      </c>
      <c r="E475" s="10">
        <v>-5399.2910000000002</v>
      </c>
    </row>
    <row r="476" spans="1:5" x14ac:dyDescent="0.25">
      <c r="A476" s="4">
        <v>7</v>
      </c>
      <c r="B476" s="8" t="s">
        <v>16</v>
      </c>
      <c r="C476" s="22">
        <v>42004</v>
      </c>
      <c r="D476" s="21" t="s">
        <v>2</v>
      </c>
      <c r="E476" s="10"/>
    </row>
    <row r="477" spans="1:5" x14ac:dyDescent="0.25">
      <c r="A477" s="4">
        <v>8</v>
      </c>
      <c r="B477" s="7" t="s">
        <v>17</v>
      </c>
      <c r="C477" s="22">
        <v>42004</v>
      </c>
      <c r="D477" s="21" t="s">
        <v>2</v>
      </c>
      <c r="E477" s="10">
        <v>-328555.98499999999</v>
      </c>
    </row>
    <row r="478" spans="1:5" x14ac:dyDescent="0.25">
      <c r="A478" s="4">
        <v>9</v>
      </c>
      <c r="B478" s="8" t="s">
        <v>18</v>
      </c>
      <c r="C478" s="22">
        <v>42004</v>
      </c>
      <c r="D478" s="21" t="s">
        <v>2</v>
      </c>
      <c r="E478" s="10">
        <v>-331511.61800000002</v>
      </c>
    </row>
    <row r="479" spans="1:5" x14ac:dyDescent="0.25">
      <c r="A479" s="4">
        <v>10</v>
      </c>
      <c r="B479" s="8" t="s">
        <v>19</v>
      </c>
      <c r="C479" s="22">
        <v>42004</v>
      </c>
      <c r="D479" s="21" t="s">
        <v>2</v>
      </c>
      <c r="E479" s="10">
        <v>-2955.6329999999998</v>
      </c>
    </row>
    <row r="480" spans="1:5" ht="26.25" x14ac:dyDescent="0.25">
      <c r="A480" s="4">
        <v>11</v>
      </c>
      <c r="B480" s="9" t="s">
        <v>20</v>
      </c>
      <c r="C480" s="22">
        <v>42004</v>
      </c>
      <c r="D480" s="21" t="s">
        <v>2</v>
      </c>
      <c r="E480" s="10">
        <v>-34440.071000000004</v>
      </c>
    </row>
    <row r="481" spans="1:5" x14ac:dyDescent="0.25">
      <c r="A481" s="4">
        <v>12</v>
      </c>
      <c r="B481" s="7" t="s">
        <v>21</v>
      </c>
      <c r="C481" s="22">
        <v>42004</v>
      </c>
      <c r="D481" s="21" t="s">
        <v>2</v>
      </c>
      <c r="E481" s="10"/>
    </row>
    <row r="482" spans="1:5" x14ac:dyDescent="0.25">
      <c r="A482" s="4">
        <v>13</v>
      </c>
      <c r="B482" s="7" t="s">
        <v>22</v>
      </c>
      <c r="C482" s="22">
        <v>42004</v>
      </c>
      <c r="D482" s="21" t="s">
        <v>2</v>
      </c>
      <c r="E482" s="10">
        <v>-106.923</v>
      </c>
    </row>
    <row r="483" spans="1:5" x14ac:dyDescent="0.25">
      <c r="A483" s="4">
        <v>14</v>
      </c>
      <c r="B483" s="6" t="s">
        <v>23</v>
      </c>
      <c r="C483" s="22">
        <v>42004</v>
      </c>
      <c r="D483" s="21" t="s">
        <v>2</v>
      </c>
      <c r="E483" s="11"/>
    </row>
    <row r="484" spans="1:5" x14ac:dyDescent="0.25">
      <c r="A484" s="4">
        <v>15</v>
      </c>
      <c r="B484" s="6" t="s">
        <v>24</v>
      </c>
      <c r="C484" s="22">
        <v>42004</v>
      </c>
      <c r="D484" s="21" t="s">
        <v>2</v>
      </c>
      <c r="E484" s="11">
        <v>-8433.9179999999997</v>
      </c>
    </row>
    <row r="485" spans="1:5" x14ac:dyDescent="0.25">
      <c r="A485" s="4">
        <v>16</v>
      </c>
      <c r="B485" s="6" t="s">
        <v>25</v>
      </c>
      <c r="C485" s="22">
        <v>42004</v>
      </c>
      <c r="D485" s="21" t="s">
        <v>2</v>
      </c>
      <c r="E485" s="11">
        <v>-869.048</v>
      </c>
    </row>
    <row r="486" spans="1:5" x14ac:dyDescent="0.25">
      <c r="A486" s="4">
        <v>17</v>
      </c>
      <c r="B486" s="6" t="s">
        <v>26</v>
      </c>
      <c r="C486" s="22">
        <v>42004</v>
      </c>
      <c r="D486" s="21" t="s">
        <v>2</v>
      </c>
      <c r="E486" s="11">
        <v>-773243.27899999998</v>
      </c>
    </row>
    <row r="487" spans="1:5" x14ac:dyDescent="0.25">
      <c r="A487" s="4">
        <v>18</v>
      </c>
      <c r="B487" s="6" t="s">
        <v>27</v>
      </c>
      <c r="C487" s="22">
        <v>42004</v>
      </c>
      <c r="D487" s="21" t="s">
        <v>2</v>
      </c>
      <c r="E487" s="11"/>
    </row>
    <row r="488" spans="1:5" x14ac:dyDescent="0.25">
      <c r="A488" s="4">
        <v>1</v>
      </c>
      <c r="B488" s="5" t="s">
        <v>10</v>
      </c>
      <c r="C488" s="22">
        <v>42004</v>
      </c>
      <c r="D488" s="21" t="s">
        <v>3</v>
      </c>
      <c r="E488" s="10">
        <v>-4387539</v>
      </c>
    </row>
    <row r="489" spans="1:5" x14ac:dyDescent="0.25">
      <c r="A489" s="4">
        <v>2</v>
      </c>
      <c r="B489" s="6" t="s">
        <v>11</v>
      </c>
      <c r="C489" s="22">
        <v>42004</v>
      </c>
      <c r="D489" s="21" t="s">
        <v>3</v>
      </c>
      <c r="E489" s="10">
        <v>-4351486</v>
      </c>
    </row>
    <row r="490" spans="1:5" x14ac:dyDescent="0.25">
      <c r="A490" s="4">
        <v>3</v>
      </c>
      <c r="B490" s="7" t="s">
        <v>12</v>
      </c>
      <c r="C490" s="22">
        <v>42004</v>
      </c>
      <c r="D490" s="21" t="s">
        <v>3</v>
      </c>
      <c r="E490" s="10">
        <v>-4331099</v>
      </c>
    </row>
    <row r="491" spans="1:5" x14ac:dyDescent="0.25">
      <c r="A491" s="4">
        <v>4</v>
      </c>
      <c r="B491" s="8" t="s">
        <v>13</v>
      </c>
      <c r="C491" s="22">
        <v>42004</v>
      </c>
      <c r="D491" s="21" t="s">
        <v>3</v>
      </c>
      <c r="E491" s="10">
        <v>-3917724</v>
      </c>
    </row>
    <row r="492" spans="1:5" x14ac:dyDescent="0.25">
      <c r="A492" s="4">
        <v>5</v>
      </c>
      <c r="B492" s="8" t="s">
        <v>14</v>
      </c>
      <c r="C492" s="22">
        <v>42004</v>
      </c>
      <c r="D492" s="21" t="s">
        <v>3</v>
      </c>
      <c r="E492" s="10">
        <v>-61292</v>
      </c>
    </row>
    <row r="493" spans="1:5" x14ac:dyDescent="0.25">
      <c r="A493" s="4">
        <v>6</v>
      </c>
      <c r="B493" s="8" t="s">
        <v>15</v>
      </c>
      <c r="C493" s="22">
        <v>42004</v>
      </c>
      <c r="D493" s="21" t="s">
        <v>3</v>
      </c>
      <c r="E493" s="10">
        <v>-350420</v>
      </c>
    </row>
    <row r="494" spans="1:5" x14ac:dyDescent="0.25">
      <c r="A494" s="4">
        <v>7</v>
      </c>
      <c r="B494" s="8" t="s">
        <v>16</v>
      </c>
      <c r="C494" s="22">
        <v>42004</v>
      </c>
      <c r="D494" s="21" t="s">
        <v>3</v>
      </c>
      <c r="E494" s="10">
        <v>-1663</v>
      </c>
    </row>
    <row r="495" spans="1:5" x14ac:dyDescent="0.25">
      <c r="A495" s="4">
        <v>8</v>
      </c>
      <c r="B495" s="7" t="s">
        <v>17</v>
      </c>
      <c r="C495" s="22">
        <v>42004</v>
      </c>
      <c r="D495" s="21" t="s">
        <v>3</v>
      </c>
      <c r="E495" s="10">
        <v>-227748</v>
      </c>
    </row>
    <row r="496" spans="1:5" x14ac:dyDescent="0.25">
      <c r="A496" s="4">
        <v>9</v>
      </c>
      <c r="B496" s="8" t="s">
        <v>18</v>
      </c>
      <c r="C496" s="22">
        <v>42004</v>
      </c>
      <c r="D496" s="21" t="s">
        <v>3</v>
      </c>
      <c r="E496" s="10">
        <v>-227944</v>
      </c>
    </row>
    <row r="497" spans="1:5" x14ac:dyDescent="0.25">
      <c r="A497" s="4">
        <v>10</v>
      </c>
      <c r="B497" s="8" t="s">
        <v>19</v>
      </c>
      <c r="C497" s="22">
        <v>42004</v>
      </c>
      <c r="D497" s="21" t="s">
        <v>3</v>
      </c>
      <c r="E497" s="10">
        <v>-196</v>
      </c>
    </row>
    <row r="498" spans="1:5" ht="26.25" x14ac:dyDescent="0.25">
      <c r="A498" s="4">
        <v>11</v>
      </c>
      <c r="B498" s="9" t="s">
        <v>20</v>
      </c>
      <c r="C498" s="22">
        <v>42004</v>
      </c>
      <c r="D498" s="21" t="s">
        <v>3</v>
      </c>
      <c r="E498" s="10">
        <v>-184422</v>
      </c>
    </row>
    <row r="499" spans="1:5" x14ac:dyDescent="0.25">
      <c r="A499" s="4">
        <v>12</v>
      </c>
      <c r="B499" s="7" t="s">
        <v>21</v>
      </c>
      <c r="C499" s="22">
        <v>42004</v>
      </c>
      <c r="D499" s="21" t="s">
        <v>3</v>
      </c>
      <c r="E499" s="10">
        <v>-22516</v>
      </c>
    </row>
    <row r="500" spans="1:5" x14ac:dyDescent="0.25">
      <c r="A500" s="4">
        <v>13</v>
      </c>
      <c r="B500" s="7" t="s">
        <v>22</v>
      </c>
      <c r="C500" s="22">
        <v>42004</v>
      </c>
      <c r="D500" s="21" t="s">
        <v>3</v>
      </c>
      <c r="E500" s="10">
        <v>-423</v>
      </c>
    </row>
    <row r="501" spans="1:5" x14ac:dyDescent="0.25">
      <c r="A501" s="4">
        <v>14</v>
      </c>
      <c r="B501" s="6" t="s">
        <v>23</v>
      </c>
      <c r="C501" s="22">
        <v>42004</v>
      </c>
      <c r="D501" s="21" t="s">
        <v>3</v>
      </c>
      <c r="E501" s="11"/>
    </row>
    <row r="502" spans="1:5" x14ac:dyDescent="0.25">
      <c r="A502" s="4">
        <v>15</v>
      </c>
      <c r="B502" s="6" t="s">
        <v>24</v>
      </c>
      <c r="C502" s="22">
        <v>42004</v>
      </c>
      <c r="D502" s="21" t="s">
        <v>3</v>
      </c>
      <c r="E502" s="11">
        <v>-30931</v>
      </c>
    </row>
    <row r="503" spans="1:5" x14ac:dyDescent="0.25">
      <c r="A503" s="4">
        <v>16</v>
      </c>
      <c r="B503" s="6" t="s">
        <v>25</v>
      </c>
      <c r="C503" s="22">
        <v>42004</v>
      </c>
      <c r="D503" s="21" t="s">
        <v>3</v>
      </c>
      <c r="E503" s="11">
        <v>-5722</v>
      </c>
    </row>
    <row r="504" spans="1:5" x14ac:dyDescent="0.25">
      <c r="A504" s="4">
        <v>17</v>
      </c>
      <c r="B504" s="6" t="s">
        <v>26</v>
      </c>
      <c r="C504" s="22">
        <v>42004</v>
      </c>
      <c r="D504" s="21" t="s">
        <v>3</v>
      </c>
      <c r="E504" s="11">
        <v>-4388139</v>
      </c>
    </row>
    <row r="505" spans="1:5" x14ac:dyDescent="0.25">
      <c r="A505" s="4">
        <v>18</v>
      </c>
      <c r="B505" s="6" t="s">
        <v>27</v>
      </c>
      <c r="C505" s="22">
        <v>42004</v>
      </c>
      <c r="D505" s="21" t="s">
        <v>3</v>
      </c>
      <c r="E505" s="11">
        <v>-600</v>
      </c>
    </row>
    <row r="506" spans="1:5" x14ac:dyDescent="0.25">
      <c r="A506" s="4">
        <v>1</v>
      </c>
      <c r="B506" s="5" t="s">
        <v>10</v>
      </c>
      <c r="C506" s="22">
        <v>42004</v>
      </c>
      <c r="D506" s="21" t="s">
        <v>4</v>
      </c>
      <c r="E506" s="10">
        <v>-3084356.9987200005</v>
      </c>
    </row>
    <row r="507" spans="1:5" x14ac:dyDescent="0.25">
      <c r="A507" s="4">
        <v>2</v>
      </c>
      <c r="B507" s="6" t="s">
        <v>11</v>
      </c>
      <c r="C507" s="22">
        <v>42004</v>
      </c>
      <c r="D507" s="21" t="s">
        <v>4</v>
      </c>
      <c r="E507" s="10">
        <v>-3056969.03198</v>
      </c>
    </row>
    <row r="508" spans="1:5" x14ac:dyDescent="0.25">
      <c r="A508" s="4">
        <v>3</v>
      </c>
      <c r="B508" s="7" t="s">
        <v>12</v>
      </c>
      <c r="C508" s="22">
        <v>42004</v>
      </c>
      <c r="D508" s="21" t="s">
        <v>4</v>
      </c>
      <c r="E508" s="10">
        <v>-2731909.4929599999</v>
      </c>
    </row>
    <row r="509" spans="1:5" x14ac:dyDescent="0.25">
      <c r="A509" s="4">
        <v>4</v>
      </c>
      <c r="B509" s="8" t="s">
        <v>13</v>
      </c>
      <c r="C509" s="22">
        <v>42004</v>
      </c>
      <c r="D509" s="21" t="s">
        <v>4</v>
      </c>
      <c r="E509" s="10">
        <v>-2353661.8218899998</v>
      </c>
    </row>
    <row r="510" spans="1:5" x14ac:dyDescent="0.25">
      <c r="A510" s="4">
        <v>5</v>
      </c>
      <c r="B510" s="8" t="s">
        <v>14</v>
      </c>
      <c r="C510" s="22">
        <v>42004</v>
      </c>
      <c r="D510" s="21" t="s">
        <v>4</v>
      </c>
      <c r="E510" s="10">
        <v>-31338.344779999999</v>
      </c>
    </row>
    <row r="511" spans="1:5" x14ac:dyDescent="0.25">
      <c r="A511" s="4">
        <v>6</v>
      </c>
      <c r="B511" s="8" t="s">
        <v>15</v>
      </c>
      <c r="C511" s="22">
        <v>42004</v>
      </c>
      <c r="D511" s="21" t="s">
        <v>4</v>
      </c>
      <c r="E511" s="10">
        <v>-345170.06559000001</v>
      </c>
    </row>
    <row r="512" spans="1:5" x14ac:dyDescent="0.25">
      <c r="A512" s="4">
        <v>7</v>
      </c>
      <c r="B512" s="8" t="s">
        <v>16</v>
      </c>
      <c r="C512" s="22">
        <v>42004</v>
      </c>
      <c r="D512" s="21" t="s">
        <v>4</v>
      </c>
      <c r="E512" s="10">
        <v>-1739.2607</v>
      </c>
    </row>
    <row r="513" spans="1:5" x14ac:dyDescent="0.25">
      <c r="A513" s="4">
        <v>8</v>
      </c>
      <c r="B513" s="7" t="s">
        <v>17</v>
      </c>
      <c r="C513" s="22">
        <v>42004</v>
      </c>
      <c r="D513" s="21" t="s">
        <v>4</v>
      </c>
      <c r="E513" s="10">
        <v>-474450.81907999999</v>
      </c>
    </row>
    <row r="514" spans="1:5" x14ac:dyDescent="0.25">
      <c r="A514" s="4">
        <v>9</v>
      </c>
      <c r="B514" s="8" t="s">
        <v>18</v>
      </c>
      <c r="C514" s="22">
        <v>42004</v>
      </c>
      <c r="D514" s="21" t="s">
        <v>4</v>
      </c>
      <c r="E514" s="10">
        <v>-391069.11307000002</v>
      </c>
    </row>
    <row r="515" spans="1:5" x14ac:dyDescent="0.25">
      <c r="A515" s="4">
        <v>10</v>
      </c>
      <c r="B515" s="8" t="s">
        <v>19</v>
      </c>
      <c r="C515" s="22">
        <v>42004</v>
      </c>
      <c r="D515" s="21" t="s">
        <v>4</v>
      </c>
      <c r="E515" s="10">
        <v>-83381.706009999994</v>
      </c>
    </row>
    <row r="516" spans="1:5" ht="26.25" x14ac:dyDescent="0.25">
      <c r="A516" s="4">
        <v>11</v>
      </c>
      <c r="B516" s="9" t="s">
        <v>20</v>
      </c>
      <c r="C516" s="22">
        <v>42004</v>
      </c>
      <c r="D516" s="21" t="s">
        <v>4</v>
      </c>
      <c r="E516" s="10">
        <v>-119377.776</v>
      </c>
    </row>
    <row r="517" spans="1:5" x14ac:dyDescent="0.25">
      <c r="A517" s="4">
        <v>12</v>
      </c>
      <c r="B517" s="7" t="s">
        <v>21</v>
      </c>
      <c r="C517" s="22">
        <v>42004</v>
      </c>
      <c r="D517" s="21" t="s">
        <v>4</v>
      </c>
      <c r="E517" s="10">
        <v>-29678.172999999999</v>
      </c>
    </row>
    <row r="518" spans="1:5" x14ac:dyDescent="0.25">
      <c r="A518" s="4">
        <v>13</v>
      </c>
      <c r="B518" s="7" t="s">
        <v>22</v>
      </c>
      <c r="C518" s="22">
        <v>42004</v>
      </c>
      <c r="D518" s="21" t="s">
        <v>4</v>
      </c>
      <c r="E518" s="10">
        <v>-335.33105999999998</v>
      </c>
    </row>
    <row r="519" spans="1:5" x14ac:dyDescent="0.25">
      <c r="A519" s="4">
        <v>14</v>
      </c>
      <c r="B519" s="6" t="s">
        <v>23</v>
      </c>
      <c r="C519" s="22">
        <v>42004</v>
      </c>
      <c r="D519" s="21" t="s">
        <v>4</v>
      </c>
      <c r="E519" s="11"/>
    </row>
    <row r="520" spans="1:5" x14ac:dyDescent="0.25">
      <c r="A520" s="4">
        <v>15</v>
      </c>
      <c r="B520" s="6" t="s">
        <v>24</v>
      </c>
      <c r="C520" s="22">
        <v>42004</v>
      </c>
      <c r="D520" s="21" t="s">
        <v>4</v>
      </c>
      <c r="E520" s="11">
        <v>-22756.195469999999</v>
      </c>
    </row>
    <row r="521" spans="1:5" x14ac:dyDescent="0.25">
      <c r="A521" s="4">
        <v>16</v>
      </c>
      <c r="B521" s="6" t="s">
        <v>25</v>
      </c>
      <c r="C521" s="22">
        <v>42004</v>
      </c>
      <c r="D521" s="21" t="s">
        <v>4</v>
      </c>
      <c r="E521" s="11">
        <v>-4631.7712700000002</v>
      </c>
    </row>
    <row r="522" spans="1:5" x14ac:dyDescent="0.25">
      <c r="A522" s="4">
        <v>17</v>
      </c>
      <c r="B522" s="6" t="s">
        <v>26</v>
      </c>
      <c r="C522" s="22">
        <v>42004</v>
      </c>
      <c r="D522" s="21" t="s">
        <v>4</v>
      </c>
      <c r="E522" s="11">
        <v>-3084356.9987200005</v>
      </c>
    </row>
    <row r="523" spans="1:5" x14ac:dyDescent="0.25">
      <c r="A523" s="4">
        <v>18</v>
      </c>
      <c r="B523" s="6" t="s">
        <v>27</v>
      </c>
      <c r="C523" s="22">
        <v>42004</v>
      </c>
      <c r="D523" s="21" t="s">
        <v>4</v>
      </c>
      <c r="E523" s="11"/>
    </row>
    <row r="524" spans="1:5" x14ac:dyDescent="0.25">
      <c r="A524" s="4">
        <v>1</v>
      </c>
      <c r="B524" s="5" t="s">
        <v>10</v>
      </c>
      <c r="C524" s="22">
        <v>42004</v>
      </c>
      <c r="D524" s="21" t="s">
        <v>5</v>
      </c>
      <c r="E524" s="10">
        <v>-4701507</v>
      </c>
    </row>
    <row r="525" spans="1:5" x14ac:dyDescent="0.25">
      <c r="A525" s="4">
        <v>2</v>
      </c>
      <c r="B525" s="6" t="s">
        <v>11</v>
      </c>
      <c r="C525" s="22">
        <v>42004</v>
      </c>
      <c r="D525" s="21" t="s">
        <v>5</v>
      </c>
      <c r="E525" s="10">
        <v>-4660828</v>
      </c>
    </row>
    <row r="526" spans="1:5" x14ac:dyDescent="0.25">
      <c r="A526" s="4">
        <v>3</v>
      </c>
      <c r="B526" s="7" t="s">
        <v>12</v>
      </c>
      <c r="C526" s="22">
        <v>42004</v>
      </c>
      <c r="D526" s="21" t="s">
        <v>5</v>
      </c>
      <c r="E526" s="10">
        <v>-5010109</v>
      </c>
    </row>
    <row r="527" spans="1:5" x14ac:dyDescent="0.25">
      <c r="A527" s="4">
        <v>4</v>
      </c>
      <c r="B527" s="8" t="s">
        <v>13</v>
      </c>
      <c r="C527" s="22">
        <v>42004</v>
      </c>
      <c r="D527" s="21" t="s">
        <v>5</v>
      </c>
      <c r="E527" s="10">
        <v>-4657223</v>
      </c>
    </row>
    <row r="528" spans="1:5" x14ac:dyDescent="0.25">
      <c r="A528" s="4">
        <v>5</v>
      </c>
      <c r="B528" s="8" t="s">
        <v>14</v>
      </c>
      <c r="C528" s="22">
        <v>42004</v>
      </c>
      <c r="D528" s="21" t="s">
        <v>5</v>
      </c>
      <c r="E528" s="10">
        <v>-99896</v>
      </c>
    </row>
    <row r="529" spans="1:5" x14ac:dyDescent="0.25">
      <c r="A529" s="4">
        <v>6</v>
      </c>
      <c r="B529" s="8" t="s">
        <v>15</v>
      </c>
      <c r="C529" s="22">
        <v>42004</v>
      </c>
      <c r="D529" s="21" t="s">
        <v>5</v>
      </c>
      <c r="E529" s="10">
        <v>-252315</v>
      </c>
    </row>
    <row r="530" spans="1:5" x14ac:dyDescent="0.25">
      <c r="A530" s="4">
        <v>7</v>
      </c>
      <c r="B530" s="8" t="s">
        <v>16</v>
      </c>
      <c r="C530" s="22">
        <v>42004</v>
      </c>
      <c r="D530" s="21" t="s">
        <v>5</v>
      </c>
      <c r="E530" s="10">
        <v>-675</v>
      </c>
    </row>
    <row r="531" spans="1:5" x14ac:dyDescent="0.25">
      <c r="A531" s="4">
        <v>8</v>
      </c>
      <c r="B531" s="7" t="s">
        <v>17</v>
      </c>
      <c r="C531" s="22">
        <v>42004</v>
      </c>
      <c r="D531" s="21" t="s">
        <v>5</v>
      </c>
      <c r="E531" s="10">
        <v>-133619</v>
      </c>
    </row>
    <row r="532" spans="1:5" x14ac:dyDescent="0.25">
      <c r="A532" s="4">
        <v>9</v>
      </c>
      <c r="B532" s="8" t="s">
        <v>18</v>
      </c>
      <c r="C532" s="22">
        <v>42004</v>
      </c>
      <c r="D532" s="21" t="s">
        <v>5</v>
      </c>
      <c r="E532" s="10">
        <v>-90986</v>
      </c>
    </row>
    <row r="533" spans="1:5" x14ac:dyDescent="0.25">
      <c r="A533" s="4">
        <v>10</v>
      </c>
      <c r="B533" s="8" t="s">
        <v>19</v>
      </c>
      <c r="C533" s="22">
        <v>42004</v>
      </c>
      <c r="D533" s="21" t="s">
        <v>5</v>
      </c>
      <c r="E533" s="10">
        <v>-42633</v>
      </c>
    </row>
    <row r="534" spans="1:5" ht="26.25" x14ac:dyDescent="0.25">
      <c r="A534" s="4">
        <v>11</v>
      </c>
      <c r="B534" s="9" t="s">
        <v>20</v>
      </c>
      <c r="C534" s="22">
        <v>42004</v>
      </c>
      <c r="D534" s="21" t="s">
        <v>5</v>
      </c>
      <c r="E534" s="10">
        <v>-202117</v>
      </c>
    </row>
    <row r="535" spans="1:5" x14ac:dyDescent="0.25">
      <c r="A535" s="4">
        <v>12</v>
      </c>
      <c r="B535" s="7" t="s">
        <v>21</v>
      </c>
      <c r="C535" s="22">
        <v>42004</v>
      </c>
      <c r="D535" s="21" t="s">
        <v>5</v>
      </c>
      <c r="E535" s="10">
        <v>-13263</v>
      </c>
    </row>
    <row r="536" spans="1:5" x14ac:dyDescent="0.25">
      <c r="A536" s="4">
        <v>13</v>
      </c>
      <c r="B536" s="7" t="s">
        <v>22</v>
      </c>
      <c r="C536" s="22">
        <v>42004</v>
      </c>
      <c r="D536" s="21" t="s">
        <v>5</v>
      </c>
      <c r="E536" s="10">
        <v>-282</v>
      </c>
    </row>
    <row r="537" spans="1:5" x14ac:dyDescent="0.25">
      <c r="A537" s="4">
        <v>14</v>
      </c>
      <c r="B537" s="6" t="s">
        <v>23</v>
      </c>
      <c r="C537" s="22">
        <v>42004</v>
      </c>
      <c r="D537" s="21" t="s">
        <v>5</v>
      </c>
      <c r="E537" s="11">
        <v>-17</v>
      </c>
    </row>
    <row r="538" spans="1:5" x14ac:dyDescent="0.25">
      <c r="A538" s="4">
        <v>15</v>
      </c>
      <c r="B538" s="6" t="s">
        <v>24</v>
      </c>
      <c r="C538" s="22">
        <v>42004</v>
      </c>
      <c r="D538" s="21" t="s">
        <v>5</v>
      </c>
      <c r="E538" s="11">
        <v>-34255</v>
      </c>
    </row>
    <row r="539" spans="1:5" x14ac:dyDescent="0.25">
      <c r="A539" s="4">
        <v>16</v>
      </c>
      <c r="B539" s="6" t="s">
        <v>25</v>
      </c>
      <c r="C539" s="22">
        <v>42004</v>
      </c>
      <c r="D539" s="21" t="s">
        <v>5</v>
      </c>
      <c r="E539" s="11">
        <v>-6522</v>
      </c>
    </row>
    <row r="540" spans="1:5" x14ac:dyDescent="0.25">
      <c r="A540" s="4">
        <v>17</v>
      </c>
      <c r="B540" s="6" t="s">
        <v>26</v>
      </c>
      <c r="C540" s="22">
        <v>42004</v>
      </c>
      <c r="D540" s="21" t="s">
        <v>5</v>
      </c>
      <c r="E540" s="11">
        <v>-4701622</v>
      </c>
    </row>
    <row r="541" spans="1:5" x14ac:dyDescent="0.25">
      <c r="A541" s="4">
        <v>18</v>
      </c>
      <c r="B541" s="6" t="s">
        <v>27</v>
      </c>
      <c r="C541" s="22">
        <v>42004</v>
      </c>
      <c r="D541" s="21" t="s">
        <v>5</v>
      </c>
      <c r="E541" s="11">
        <v>-115</v>
      </c>
    </row>
    <row r="542" spans="1:5" x14ac:dyDescent="0.25">
      <c r="A542" s="4">
        <v>1</v>
      </c>
      <c r="B542" s="5" t="s">
        <v>10</v>
      </c>
      <c r="C542" s="22">
        <v>42004</v>
      </c>
      <c r="D542" s="21" t="s">
        <v>8</v>
      </c>
      <c r="E542" s="10">
        <v>-13445786.166720001</v>
      </c>
    </row>
    <row r="543" spans="1:5" x14ac:dyDescent="0.25">
      <c r="A543" s="4">
        <v>2</v>
      </c>
      <c r="B543" s="6" t="s">
        <v>11</v>
      </c>
      <c r="C543" s="22">
        <v>42004</v>
      </c>
      <c r="D543" s="21" t="s">
        <v>8</v>
      </c>
      <c r="E543" s="10">
        <v>-13327078.023979999</v>
      </c>
    </row>
    <row r="544" spans="1:5" x14ac:dyDescent="0.25">
      <c r="A544" s="4">
        <v>3</v>
      </c>
      <c r="B544" s="7" t="s">
        <v>12</v>
      </c>
      <c r="C544" s="22">
        <v>42004</v>
      </c>
      <c r="D544" s="21" t="s">
        <v>8</v>
      </c>
      <c r="E544" s="10">
        <v>-13612497.787959998</v>
      </c>
    </row>
    <row r="545" spans="1:5" x14ac:dyDescent="0.25">
      <c r="A545" s="4">
        <v>4</v>
      </c>
      <c r="B545" s="8" t="s">
        <v>13</v>
      </c>
      <c r="C545" s="22">
        <v>42004</v>
      </c>
      <c r="D545" s="21" t="s">
        <v>8</v>
      </c>
      <c r="E545" s="10">
        <v>-12393640.37589</v>
      </c>
    </row>
    <row r="546" spans="1:5" x14ac:dyDescent="0.25">
      <c r="A546" s="4">
        <v>5</v>
      </c>
      <c r="B546" s="8" t="s">
        <v>14</v>
      </c>
      <c r="C546" s="22">
        <v>42004</v>
      </c>
      <c r="D546" s="21" t="s">
        <v>8</v>
      </c>
      <c r="E546" s="10">
        <v>-197127.02178000001</v>
      </c>
    </row>
    <row r="547" spans="1:5" x14ac:dyDescent="0.25">
      <c r="A547" s="4">
        <v>6</v>
      </c>
      <c r="B547" s="8" t="s">
        <v>15</v>
      </c>
      <c r="C547" s="22">
        <v>42004</v>
      </c>
      <c r="D547" s="21" t="s">
        <v>8</v>
      </c>
      <c r="E547" s="10">
        <v>-1016119.48159</v>
      </c>
    </row>
    <row r="548" spans="1:5" x14ac:dyDescent="0.25">
      <c r="A548" s="4">
        <v>7</v>
      </c>
      <c r="B548" s="8" t="s">
        <v>16</v>
      </c>
      <c r="C548" s="22">
        <v>42004</v>
      </c>
      <c r="D548" s="21" t="s">
        <v>8</v>
      </c>
      <c r="E548" s="10">
        <v>-5610.9087</v>
      </c>
    </row>
    <row r="549" spans="1:5" x14ac:dyDescent="0.25">
      <c r="A549" s="4">
        <v>8</v>
      </c>
      <c r="B549" s="7" t="s">
        <v>17</v>
      </c>
      <c r="C549" s="22">
        <v>42004</v>
      </c>
      <c r="D549" s="21" t="s">
        <v>8</v>
      </c>
      <c r="E549" s="10">
        <v>-1270727.8560799998</v>
      </c>
    </row>
    <row r="550" spans="1:5" x14ac:dyDescent="0.25">
      <c r="A550" s="4">
        <v>9</v>
      </c>
      <c r="B550" s="8" t="s">
        <v>18</v>
      </c>
      <c r="C550" s="22">
        <v>42004</v>
      </c>
      <c r="D550" s="21" t="s">
        <v>8</v>
      </c>
      <c r="E550" s="10">
        <v>-1146775.12307</v>
      </c>
    </row>
    <row r="551" spans="1:5" x14ac:dyDescent="0.25">
      <c r="A551" s="4">
        <v>10</v>
      </c>
      <c r="B551" s="8" t="s">
        <v>19</v>
      </c>
      <c r="C551" s="22">
        <v>42004</v>
      </c>
      <c r="D551" s="21" t="s">
        <v>8</v>
      </c>
      <c r="E551" s="10">
        <v>-130255.99900999998</v>
      </c>
    </row>
    <row r="552" spans="1:5" ht="26.25" x14ac:dyDescent="0.25">
      <c r="A552" s="4">
        <v>11</v>
      </c>
      <c r="B552" s="9" t="s">
        <v>20</v>
      </c>
      <c r="C552" s="22">
        <v>42004</v>
      </c>
      <c r="D552" s="21" t="s">
        <v>8</v>
      </c>
      <c r="E552" s="10">
        <v>-560807.05099999998</v>
      </c>
    </row>
    <row r="553" spans="1:5" x14ac:dyDescent="0.25">
      <c r="A553" s="4">
        <v>12</v>
      </c>
      <c r="B553" s="7" t="s">
        <v>21</v>
      </c>
      <c r="C553" s="22">
        <v>42004</v>
      </c>
      <c r="D553" s="21" t="s">
        <v>8</v>
      </c>
      <c r="E553" s="10">
        <v>-69813.298999999999</v>
      </c>
    </row>
    <row r="554" spans="1:5" x14ac:dyDescent="0.25">
      <c r="A554" s="4">
        <v>13</v>
      </c>
      <c r="B554" s="7" t="s">
        <v>22</v>
      </c>
      <c r="C554" s="22">
        <v>42004</v>
      </c>
      <c r="D554" s="21" t="s">
        <v>8</v>
      </c>
      <c r="E554" s="10">
        <v>-1177.30006</v>
      </c>
    </row>
    <row r="555" spans="1:5" x14ac:dyDescent="0.25">
      <c r="A555" s="4">
        <v>14</v>
      </c>
      <c r="B555" s="6" t="s">
        <v>23</v>
      </c>
      <c r="C555" s="22">
        <v>42004</v>
      </c>
      <c r="D555" s="21" t="s">
        <v>8</v>
      </c>
      <c r="E555" s="11">
        <v>-17</v>
      </c>
    </row>
    <row r="556" spans="1:5" x14ac:dyDescent="0.25">
      <c r="A556" s="4">
        <v>15</v>
      </c>
      <c r="B556" s="6" t="s">
        <v>24</v>
      </c>
      <c r="C556" s="22">
        <v>42004</v>
      </c>
      <c r="D556" s="21" t="s">
        <v>8</v>
      </c>
      <c r="E556" s="11">
        <v>-101117.02347</v>
      </c>
    </row>
    <row r="557" spans="1:5" x14ac:dyDescent="0.25">
      <c r="A557" s="4">
        <v>16</v>
      </c>
      <c r="B557" s="6" t="s">
        <v>25</v>
      </c>
      <c r="C557" s="22">
        <v>42004</v>
      </c>
      <c r="D557" s="21" t="s">
        <v>8</v>
      </c>
      <c r="E557" s="11">
        <v>-18289.119269999999</v>
      </c>
    </row>
    <row r="558" spans="1:5" x14ac:dyDescent="0.25">
      <c r="A558" s="4">
        <v>17</v>
      </c>
      <c r="B558" s="6" t="s">
        <v>26</v>
      </c>
      <c r="C558" s="22">
        <v>42004</v>
      </c>
      <c r="D558" s="21" t="s">
        <v>8</v>
      </c>
      <c r="E558" s="11">
        <v>-13446501.166720001</v>
      </c>
    </row>
    <row r="559" spans="1:5" x14ac:dyDescent="0.25">
      <c r="A559" s="4">
        <v>18</v>
      </c>
      <c r="B559" s="6" t="s">
        <v>27</v>
      </c>
      <c r="C559" s="22">
        <v>42004</v>
      </c>
      <c r="D559" s="21" t="s">
        <v>8</v>
      </c>
      <c r="E559" s="11">
        <v>-715</v>
      </c>
    </row>
    <row r="560" spans="1:5" x14ac:dyDescent="0.25">
      <c r="A560" s="4">
        <v>1</v>
      </c>
      <c r="B560" s="5" t="s">
        <v>10</v>
      </c>
      <c r="C560" s="22">
        <v>42369</v>
      </c>
      <c r="D560" s="21" t="s">
        <v>0</v>
      </c>
      <c r="E560" s="10">
        <v>-469188</v>
      </c>
    </row>
    <row r="561" spans="1:5" x14ac:dyDescent="0.25">
      <c r="A561" s="4">
        <v>2</v>
      </c>
      <c r="B561" s="6" t="s">
        <v>11</v>
      </c>
      <c r="C561" s="22">
        <v>42369</v>
      </c>
      <c r="D561" s="21" t="s">
        <v>0</v>
      </c>
      <c r="E561" s="10">
        <v>-463764.2</v>
      </c>
    </row>
    <row r="562" spans="1:5" x14ac:dyDescent="0.25">
      <c r="A562" s="4">
        <v>3</v>
      </c>
      <c r="B562" s="7" t="s">
        <v>12</v>
      </c>
      <c r="C562" s="22">
        <v>42369</v>
      </c>
      <c r="D562" s="21" t="s">
        <v>0</v>
      </c>
      <c r="E562" s="10">
        <v>-404542</v>
      </c>
    </row>
    <row r="563" spans="1:5" x14ac:dyDescent="0.25">
      <c r="A563" s="4">
        <v>4</v>
      </c>
      <c r="B563" s="8" t="s">
        <v>13</v>
      </c>
      <c r="C563" s="22">
        <v>42369</v>
      </c>
      <c r="D563" s="21" t="s">
        <v>0</v>
      </c>
      <c r="E563" s="10">
        <v>-337621.5</v>
      </c>
    </row>
    <row r="564" spans="1:5" x14ac:dyDescent="0.25">
      <c r="A564" s="4">
        <v>5</v>
      </c>
      <c r="B564" s="8" t="s">
        <v>14</v>
      </c>
      <c r="C564" s="22">
        <v>42369</v>
      </c>
      <c r="D564" s="21" t="s">
        <v>0</v>
      </c>
      <c r="E564" s="10">
        <v>-3906.3</v>
      </c>
    </row>
    <row r="565" spans="1:5" x14ac:dyDescent="0.25">
      <c r="A565" s="4">
        <v>6</v>
      </c>
      <c r="B565" s="8" t="s">
        <v>15</v>
      </c>
      <c r="C565" s="22">
        <v>42369</v>
      </c>
      <c r="D565" s="21" t="s">
        <v>0</v>
      </c>
      <c r="E565" s="10">
        <v>-61893.1</v>
      </c>
    </row>
    <row r="566" spans="1:5" x14ac:dyDescent="0.25">
      <c r="A566" s="4">
        <v>7</v>
      </c>
      <c r="B566" s="8" t="s">
        <v>16</v>
      </c>
      <c r="C566" s="22">
        <v>42369</v>
      </c>
      <c r="D566" s="21" t="s">
        <v>0</v>
      </c>
      <c r="E566" s="10">
        <v>-1121.0999999999999</v>
      </c>
    </row>
    <row r="567" spans="1:5" x14ac:dyDescent="0.25">
      <c r="A567" s="4">
        <v>8</v>
      </c>
      <c r="B567" s="7" t="s">
        <v>17</v>
      </c>
      <c r="C567" s="22">
        <v>42369</v>
      </c>
      <c r="D567" s="21" t="s">
        <v>0</v>
      </c>
      <c r="E567" s="10">
        <v>-87799.7</v>
      </c>
    </row>
    <row r="568" spans="1:5" x14ac:dyDescent="0.25">
      <c r="A568" s="4">
        <v>9</v>
      </c>
      <c r="B568" s="8" t="s">
        <v>18</v>
      </c>
      <c r="C568" s="22">
        <v>42369</v>
      </c>
      <c r="D568" s="21" t="s">
        <v>0</v>
      </c>
      <c r="E568" s="10">
        <v>-86221.3</v>
      </c>
    </row>
    <row r="569" spans="1:5" x14ac:dyDescent="0.25">
      <c r="A569" s="4">
        <v>10</v>
      </c>
      <c r="B569" s="8" t="s">
        <v>19</v>
      </c>
      <c r="C569" s="22">
        <v>42369</v>
      </c>
      <c r="D569" s="21" t="s">
        <v>0</v>
      </c>
      <c r="E569" s="10">
        <v>-1578.4</v>
      </c>
    </row>
    <row r="570" spans="1:5" ht="26.25" x14ac:dyDescent="0.25">
      <c r="A570" s="4">
        <v>11</v>
      </c>
      <c r="B570" s="9" t="s">
        <v>20</v>
      </c>
      <c r="C570" s="22">
        <v>42369</v>
      </c>
      <c r="D570" s="21" t="s">
        <v>0</v>
      </c>
      <c r="E570" s="10">
        <v>-23323.7</v>
      </c>
    </row>
    <row r="571" spans="1:5" x14ac:dyDescent="0.25">
      <c r="A571" s="4">
        <v>12</v>
      </c>
      <c r="B571" s="7" t="s">
        <v>21</v>
      </c>
      <c r="C571" s="22">
        <v>42369</v>
      </c>
      <c r="D571" s="21" t="s">
        <v>0</v>
      </c>
      <c r="E571" s="10">
        <v>-5210.6000000000004</v>
      </c>
    </row>
    <row r="572" spans="1:5" x14ac:dyDescent="0.25">
      <c r="A572" s="4">
        <v>13</v>
      </c>
      <c r="B572" s="7" t="s">
        <v>22</v>
      </c>
      <c r="C572" s="22">
        <v>42369</v>
      </c>
      <c r="D572" s="21" t="s">
        <v>0</v>
      </c>
      <c r="E572" s="10">
        <v>-43.2</v>
      </c>
    </row>
    <row r="573" spans="1:5" x14ac:dyDescent="0.25">
      <c r="A573" s="4">
        <v>14</v>
      </c>
      <c r="B573" s="6" t="s">
        <v>23</v>
      </c>
      <c r="C573" s="22">
        <v>42369</v>
      </c>
      <c r="D573" s="21" t="s">
        <v>0</v>
      </c>
      <c r="E573" s="11"/>
    </row>
    <row r="574" spans="1:5" x14ac:dyDescent="0.25">
      <c r="A574" s="4">
        <v>15</v>
      </c>
      <c r="B574" s="6" t="s">
        <v>24</v>
      </c>
      <c r="C574" s="22">
        <v>42369</v>
      </c>
      <c r="D574" s="21" t="s">
        <v>0</v>
      </c>
      <c r="E574" s="11">
        <v>-4873.6000000000004</v>
      </c>
    </row>
    <row r="575" spans="1:5" x14ac:dyDescent="0.25">
      <c r="A575" s="4">
        <v>16</v>
      </c>
      <c r="B575" s="6" t="s">
        <v>25</v>
      </c>
      <c r="C575" s="22">
        <v>42369</v>
      </c>
      <c r="D575" s="21" t="s">
        <v>0</v>
      </c>
      <c r="E575" s="11">
        <v>-550.20000000000005</v>
      </c>
    </row>
    <row r="576" spans="1:5" x14ac:dyDescent="0.25">
      <c r="A576" s="4">
        <v>17</v>
      </c>
      <c r="B576" s="6" t="s">
        <v>26</v>
      </c>
      <c r="C576" s="22">
        <v>42369</v>
      </c>
      <c r="D576" s="21" t="s">
        <v>0</v>
      </c>
      <c r="E576" s="11">
        <v>-469188</v>
      </c>
    </row>
    <row r="577" spans="1:5" x14ac:dyDescent="0.25">
      <c r="A577" s="4">
        <v>18</v>
      </c>
      <c r="B577" s="6" t="s">
        <v>27</v>
      </c>
      <c r="C577" s="22">
        <v>42369</v>
      </c>
      <c r="D577" s="21" t="s">
        <v>0</v>
      </c>
      <c r="E577" s="11"/>
    </row>
    <row r="578" spans="1:5" x14ac:dyDescent="0.25">
      <c r="A578" s="4">
        <v>1</v>
      </c>
      <c r="B578" s="5" t="s">
        <v>10</v>
      </c>
      <c r="C578" s="22">
        <v>42369</v>
      </c>
      <c r="D578" s="21" t="s">
        <v>1</v>
      </c>
      <c r="E578" s="10">
        <v>-41347.799010000002</v>
      </c>
    </row>
    <row r="579" spans="1:5" x14ac:dyDescent="0.25">
      <c r="A579" s="4">
        <v>2</v>
      </c>
      <c r="B579" s="6" t="s">
        <v>11</v>
      </c>
      <c r="C579" s="22">
        <v>42369</v>
      </c>
      <c r="D579" s="21" t="s">
        <v>1</v>
      </c>
      <c r="E579" s="10">
        <v>-41151.286469999999</v>
      </c>
    </row>
    <row r="580" spans="1:5" x14ac:dyDescent="0.25">
      <c r="A580" s="4">
        <v>3</v>
      </c>
      <c r="B580" s="7" t="s">
        <v>12</v>
      </c>
      <c r="C580" s="22">
        <v>42369</v>
      </c>
      <c r="D580" s="21" t="s">
        <v>1</v>
      </c>
      <c r="E580" s="10">
        <v>-29185.003410000001</v>
      </c>
    </row>
    <row r="581" spans="1:5" x14ac:dyDescent="0.25">
      <c r="A581" s="4">
        <v>4</v>
      </c>
      <c r="B581" s="8" t="s">
        <v>13</v>
      </c>
      <c r="C581" s="22">
        <v>42369</v>
      </c>
      <c r="D581" s="21" t="s">
        <v>1</v>
      </c>
      <c r="E581" s="10">
        <v>-24134.0327</v>
      </c>
    </row>
    <row r="582" spans="1:5" x14ac:dyDescent="0.25">
      <c r="A582" s="4">
        <v>5</v>
      </c>
      <c r="B582" s="8" t="s">
        <v>14</v>
      </c>
      <c r="C582" s="22">
        <v>42369</v>
      </c>
      <c r="D582" s="21" t="s">
        <v>1</v>
      </c>
      <c r="E582" s="10">
        <v>-670.58383000000003</v>
      </c>
    </row>
    <row r="583" spans="1:5" x14ac:dyDescent="0.25">
      <c r="A583" s="4">
        <v>6</v>
      </c>
      <c r="B583" s="8" t="s">
        <v>15</v>
      </c>
      <c r="C583" s="22">
        <v>42369</v>
      </c>
      <c r="D583" s="21" t="s">
        <v>1</v>
      </c>
      <c r="E583" s="10">
        <v>-3930.7358599999998</v>
      </c>
    </row>
    <row r="584" spans="1:5" x14ac:dyDescent="0.25">
      <c r="A584" s="4">
        <v>7</v>
      </c>
      <c r="B584" s="8" t="s">
        <v>16</v>
      </c>
      <c r="C584" s="22">
        <v>42369</v>
      </c>
      <c r="D584" s="21" t="s">
        <v>1</v>
      </c>
      <c r="E584" s="10">
        <v>-449.65102000000002</v>
      </c>
    </row>
    <row r="585" spans="1:5" x14ac:dyDescent="0.25">
      <c r="A585" s="4">
        <v>8</v>
      </c>
      <c r="B585" s="7" t="s">
        <v>17</v>
      </c>
      <c r="C585" s="22">
        <v>42369</v>
      </c>
      <c r="D585" s="21" t="s">
        <v>1</v>
      </c>
      <c r="E585" s="10">
        <v>-14314.3218</v>
      </c>
    </row>
    <row r="586" spans="1:5" x14ac:dyDescent="0.25">
      <c r="A586" s="4">
        <v>9</v>
      </c>
      <c r="B586" s="8" t="s">
        <v>18</v>
      </c>
      <c r="C586" s="22">
        <v>42369</v>
      </c>
      <c r="D586" s="21" t="s">
        <v>1</v>
      </c>
      <c r="E586" s="10">
        <v>-14061.285089999999</v>
      </c>
    </row>
    <row r="587" spans="1:5" x14ac:dyDescent="0.25">
      <c r="A587" s="4">
        <v>10</v>
      </c>
      <c r="B587" s="8" t="s">
        <v>19</v>
      </c>
      <c r="C587" s="22">
        <v>42369</v>
      </c>
      <c r="D587" s="21" t="s">
        <v>1</v>
      </c>
      <c r="E587" s="10">
        <v>-253.03671</v>
      </c>
    </row>
    <row r="588" spans="1:5" ht="26.25" x14ac:dyDescent="0.25">
      <c r="A588" s="4">
        <v>11</v>
      </c>
      <c r="B588" s="9" t="s">
        <v>20</v>
      </c>
      <c r="C588" s="22">
        <v>42369</v>
      </c>
      <c r="D588" s="21" t="s">
        <v>1</v>
      </c>
      <c r="E588" s="10">
        <v>-2001.7209</v>
      </c>
    </row>
    <row r="589" spans="1:5" x14ac:dyDescent="0.25">
      <c r="A589" s="4">
        <v>12</v>
      </c>
      <c r="B589" s="7" t="s">
        <v>21</v>
      </c>
      <c r="C589" s="22">
        <v>42369</v>
      </c>
      <c r="D589" s="21" t="s">
        <v>1</v>
      </c>
      <c r="E589" s="10">
        <v>-343.83273000000003</v>
      </c>
    </row>
    <row r="590" spans="1:5" x14ac:dyDescent="0.25">
      <c r="A590" s="4">
        <v>13</v>
      </c>
      <c r="B590" s="7" t="s">
        <v>22</v>
      </c>
      <c r="C590" s="22">
        <v>42369</v>
      </c>
      <c r="D590" s="21" t="s">
        <v>1</v>
      </c>
      <c r="E590" s="10">
        <v>-2.4851100000000002</v>
      </c>
    </row>
    <row r="591" spans="1:5" x14ac:dyDescent="0.25">
      <c r="A591" s="4">
        <v>14</v>
      </c>
      <c r="B591" s="6" t="s">
        <v>23</v>
      </c>
      <c r="C591" s="22">
        <v>42369</v>
      </c>
      <c r="D591" s="21" t="s">
        <v>1</v>
      </c>
      <c r="E591" s="11"/>
    </row>
    <row r="592" spans="1:5" x14ac:dyDescent="0.25">
      <c r="A592" s="4">
        <v>15</v>
      </c>
      <c r="B592" s="6" t="s">
        <v>24</v>
      </c>
      <c r="C592" s="22">
        <v>42369</v>
      </c>
      <c r="D592" s="21" t="s">
        <v>1</v>
      </c>
      <c r="E592" s="11">
        <v>-194.55753999999999</v>
      </c>
    </row>
    <row r="593" spans="1:5" x14ac:dyDescent="0.25">
      <c r="A593" s="4">
        <v>16</v>
      </c>
      <c r="B593" s="6" t="s">
        <v>25</v>
      </c>
      <c r="C593" s="22">
        <v>42369</v>
      </c>
      <c r="D593" s="21" t="s">
        <v>1</v>
      </c>
      <c r="E593" s="11">
        <v>-1.9550000000000001</v>
      </c>
    </row>
    <row r="594" spans="1:5" x14ac:dyDescent="0.25">
      <c r="A594" s="4">
        <v>17</v>
      </c>
      <c r="B594" s="6" t="s">
        <v>26</v>
      </c>
      <c r="C594" s="22">
        <v>42369</v>
      </c>
      <c r="D594" s="21" t="s">
        <v>1</v>
      </c>
      <c r="E594" s="11">
        <v>-41347.799010000002</v>
      </c>
    </row>
    <row r="595" spans="1:5" x14ac:dyDescent="0.25">
      <c r="A595" s="4">
        <v>18</v>
      </c>
      <c r="B595" s="6" t="s">
        <v>27</v>
      </c>
      <c r="C595" s="22">
        <v>42369</v>
      </c>
      <c r="D595" s="21" t="s">
        <v>1</v>
      </c>
      <c r="E595" s="11"/>
    </row>
    <row r="596" spans="1:5" x14ac:dyDescent="0.25">
      <c r="A596" s="4">
        <v>1</v>
      </c>
      <c r="B596" s="5" t="s">
        <v>10</v>
      </c>
      <c r="C596" s="22">
        <v>42369</v>
      </c>
      <c r="D596" s="21" t="s">
        <v>2</v>
      </c>
      <c r="E596" s="10">
        <v>-771609.13500000001</v>
      </c>
    </row>
    <row r="597" spans="1:5" x14ac:dyDescent="0.25">
      <c r="A597" s="4">
        <v>2</v>
      </c>
      <c r="B597" s="6" t="s">
        <v>11</v>
      </c>
      <c r="C597" s="22">
        <v>42369</v>
      </c>
      <c r="D597" s="21" t="s">
        <v>2</v>
      </c>
      <c r="E597" s="10">
        <v>-761754.16899999999</v>
      </c>
    </row>
    <row r="598" spans="1:5" x14ac:dyDescent="0.25">
      <c r="A598" s="4">
        <v>3</v>
      </c>
      <c r="B598" s="7" t="s">
        <v>12</v>
      </c>
      <c r="C598" s="22">
        <v>42369</v>
      </c>
      <c r="D598" s="21" t="s">
        <v>2</v>
      </c>
      <c r="E598" s="10">
        <v>-1135188.7930000001</v>
      </c>
    </row>
    <row r="599" spans="1:5" x14ac:dyDescent="0.25">
      <c r="A599" s="4">
        <v>4</v>
      </c>
      <c r="B599" s="8" t="s">
        <v>13</v>
      </c>
      <c r="C599" s="22">
        <v>42369</v>
      </c>
      <c r="D599" s="21" t="s">
        <v>2</v>
      </c>
      <c r="E599" s="10">
        <v>-1127846.1780000001</v>
      </c>
    </row>
    <row r="600" spans="1:5" x14ac:dyDescent="0.25">
      <c r="A600" s="4">
        <v>5</v>
      </c>
      <c r="B600" s="8" t="s">
        <v>14</v>
      </c>
      <c r="C600" s="22">
        <v>42369</v>
      </c>
      <c r="D600" s="21" t="s">
        <v>2</v>
      </c>
      <c r="E600" s="10">
        <v>-34.898000000000003</v>
      </c>
    </row>
    <row r="601" spans="1:5" x14ac:dyDescent="0.25">
      <c r="A601" s="4">
        <v>6</v>
      </c>
      <c r="B601" s="8" t="s">
        <v>15</v>
      </c>
      <c r="C601" s="22">
        <v>42369</v>
      </c>
      <c r="D601" s="21" t="s">
        <v>2</v>
      </c>
      <c r="E601" s="10">
        <v>-7307.7169999999996</v>
      </c>
    </row>
    <row r="602" spans="1:5" x14ac:dyDescent="0.25">
      <c r="A602" s="4">
        <v>7</v>
      </c>
      <c r="B602" s="8" t="s">
        <v>16</v>
      </c>
      <c r="C602" s="22">
        <v>42369</v>
      </c>
      <c r="D602" s="21" t="s">
        <v>2</v>
      </c>
      <c r="E602" s="10"/>
    </row>
    <row r="603" spans="1:5" x14ac:dyDescent="0.25">
      <c r="A603" s="4">
        <v>8</v>
      </c>
      <c r="B603" s="7" t="s">
        <v>17</v>
      </c>
      <c r="C603" s="22">
        <v>42369</v>
      </c>
      <c r="D603" s="21" t="s">
        <v>2</v>
      </c>
      <c r="E603" s="10">
        <v>-331688.68900000001</v>
      </c>
    </row>
    <row r="604" spans="1:5" x14ac:dyDescent="0.25">
      <c r="A604" s="4">
        <v>9</v>
      </c>
      <c r="B604" s="8" t="s">
        <v>18</v>
      </c>
      <c r="C604" s="22">
        <v>42369</v>
      </c>
      <c r="D604" s="21" t="s">
        <v>2</v>
      </c>
      <c r="E604" s="10">
        <v>-336956.18699999998</v>
      </c>
    </row>
    <row r="605" spans="1:5" x14ac:dyDescent="0.25">
      <c r="A605" s="4">
        <v>10</v>
      </c>
      <c r="B605" s="8" t="s">
        <v>19</v>
      </c>
      <c r="C605" s="22">
        <v>42369</v>
      </c>
      <c r="D605" s="21" t="s">
        <v>2</v>
      </c>
      <c r="E605" s="10">
        <v>-5267.4979999999996</v>
      </c>
    </row>
    <row r="606" spans="1:5" ht="26.25" x14ac:dyDescent="0.25">
      <c r="A606" s="4">
        <v>11</v>
      </c>
      <c r="B606" s="9" t="s">
        <v>20</v>
      </c>
      <c r="C606" s="22">
        <v>42369</v>
      </c>
      <c r="D606" s="21" t="s">
        <v>2</v>
      </c>
      <c r="E606" s="10">
        <v>-41607.794000000002</v>
      </c>
    </row>
    <row r="607" spans="1:5" x14ac:dyDescent="0.25">
      <c r="A607" s="4">
        <v>12</v>
      </c>
      <c r="B607" s="7" t="s">
        <v>21</v>
      </c>
      <c r="C607" s="22">
        <v>42369</v>
      </c>
      <c r="D607" s="21" t="s">
        <v>2</v>
      </c>
      <c r="E607" s="10"/>
    </row>
    <row r="608" spans="1:5" x14ac:dyDescent="0.25">
      <c r="A608" s="4">
        <v>13</v>
      </c>
      <c r="B608" s="7" t="s">
        <v>22</v>
      </c>
      <c r="C608" s="22">
        <v>42369</v>
      </c>
      <c r="D608" s="21" t="s">
        <v>2</v>
      </c>
      <c r="E608" s="10">
        <v>-138.14099999999999</v>
      </c>
    </row>
    <row r="609" spans="1:5" x14ac:dyDescent="0.25">
      <c r="A609" s="4">
        <v>14</v>
      </c>
      <c r="B609" s="6" t="s">
        <v>23</v>
      </c>
      <c r="C609" s="22">
        <v>42369</v>
      </c>
      <c r="D609" s="21" t="s">
        <v>2</v>
      </c>
      <c r="E609" s="11"/>
    </row>
    <row r="610" spans="1:5" x14ac:dyDescent="0.25">
      <c r="A610" s="4">
        <v>15</v>
      </c>
      <c r="B610" s="6" t="s">
        <v>24</v>
      </c>
      <c r="C610" s="22">
        <v>42369</v>
      </c>
      <c r="D610" s="21" t="s">
        <v>2</v>
      </c>
      <c r="E610" s="11">
        <v>-8963.9930000000004</v>
      </c>
    </row>
    <row r="611" spans="1:5" x14ac:dyDescent="0.25">
      <c r="A611" s="4">
        <v>16</v>
      </c>
      <c r="B611" s="6" t="s">
        <v>25</v>
      </c>
      <c r="C611" s="22">
        <v>42369</v>
      </c>
      <c r="D611" s="21" t="s">
        <v>2</v>
      </c>
      <c r="E611" s="11">
        <v>-890.97299999999996</v>
      </c>
    </row>
    <row r="612" spans="1:5" x14ac:dyDescent="0.25">
      <c r="A612" s="4">
        <v>17</v>
      </c>
      <c r="B612" s="6" t="s">
        <v>26</v>
      </c>
      <c r="C612" s="22">
        <v>42369</v>
      </c>
      <c r="D612" s="21" t="s">
        <v>2</v>
      </c>
      <c r="E612" s="11">
        <v>-771609.13500000001</v>
      </c>
    </row>
    <row r="613" spans="1:5" x14ac:dyDescent="0.25">
      <c r="A613" s="4">
        <v>18</v>
      </c>
      <c r="B613" s="6" t="s">
        <v>27</v>
      </c>
      <c r="C613" s="22">
        <v>42369</v>
      </c>
      <c r="D613" s="21" t="s">
        <v>2</v>
      </c>
      <c r="E613" s="11"/>
    </row>
    <row r="614" spans="1:5" x14ac:dyDescent="0.25">
      <c r="A614" s="4">
        <v>1</v>
      </c>
      <c r="B614" s="5" t="s">
        <v>10</v>
      </c>
      <c r="C614" s="22">
        <v>42369</v>
      </c>
      <c r="D614" s="21" t="s">
        <v>3</v>
      </c>
      <c r="E614" s="10">
        <v>-4479479</v>
      </c>
    </row>
    <row r="615" spans="1:5" x14ac:dyDescent="0.25">
      <c r="A615" s="4">
        <v>2</v>
      </c>
      <c r="B615" s="6" t="s">
        <v>11</v>
      </c>
      <c r="C615" s="22">
        <v>42369</v>
      </c>
      <c r="D615" s="21" t="s">
        <v>3</v>
      </c>
      <c r="E615" s="10">
        <v>-4442189</v>
      </c>
    </row>
    <row r="616" spans="1:5" x14ac:dyDescent="0.25">
      <c r="A616" s="4">
        <v>3</v>
      </c>
      <c r="B616" s="7" t="s">
        <v>12</v>
      </c>
      <c r="C616" s="22">
        <v>42369</v>
      </c>
      <c r="D616" s="21" t="s">
        <v>3</v>
      </c>
      <c r="E616" s="10">
        <v>-4496933</v>
      </c>
    </row>
    <row r="617" spans="1:5" x14ac:dyDescent="0.25">
      <c r="A617" s="4">
        <v>4</v>
      </c>
      <c r="B617" s="8" t="s">
        <v>13</v>
      </c>
      <c r="C617" s="22">
        <v>42369</v>
      </c>
      <c r="D617" s="21" t="s">
        <v>3</v>
      </c>
      <c r="E617" s="10">
        <v>-4071111</v>
      </c>
    </row>
    <row r="618" spans="1:5" x14ac:dyDescent="0.25">
      <c r="A618" s="4">
        <v>5</v>
      </c>
      <c r="B618" s="8" t="s">
        <v>14</v>
      </c>
      <c r="C618" s="22">
        <v>42369</v>
      </c>
      <c r="D618" s="21" t="s">
        <v>3</v>
      </c>
      <c r="E618" s="10">
        <v>-60037</v>
      </c>
    </row>
    <row r="619" spans="1:5" x14ac:dyDescent="0.25">
      <c r="A619" s="4">
        <v>6</v>
      </c>
      <c r="B619" s="8" t="s">
        <v>15</v>
      </c>
      <c r="C619" s="22">
        <v>42369</v>
      </c>
      <c r="D619" s="21" t="s">
        <v>3</v>
      </c>
      <c r="E619" s="10">
        <v>-364115</v>
      </c>
    </row>
    <row r="620" spans="1:5" x14ac:dyDescent="0.25">
      <c r="A620" s="4">
        <v>7</v>
      </c>
      <c r="B620" s="8" t="s">
        <v>16</v>
      </c>
      <c r="C620" s="22">
        <v>42369</v>
      </c>
      <c r="D620" s="21" t="s">
        <v>3</v>
      </c>
      <c r="E620" s="10">
        <v>-1670</v>
      </c>
    </row>
    <row r="621" spans="1:5" x14ac:dyDescent="0.25">
      <c r="A621" s="4">
        <v>8</v>
      </c>
      <c r="B621" s="7" t="s">
        <v>17</v>
      </c>
      <c r="C621" s="22">
        <v>42369</v>
      </c>
      <c r="D621" s="21" t="s">
        <v>3</v>
      </c>
      <c r="E621" s="10">
        <v>-203039</v>
      </c>
    </row>
    <row r="622" spans="1:5" x14ac:dyDescent="0.25">
      <c r="A622" s="4">
        <v>9</v>
      </c>
      <c r="B622" s="8" t="s">
        <v>18</v>
      </c>
      <c r="C622" s="22">
        <v>42369</v>
      </c>
      <c r="D622" s="21" t="s">
        <v>3</v>
      </c>
      <c r="E622" s="10">
        <v>-198344</v>
      </c>
    </row>
    <row r="623" spans="1:5" x14ac:dyDescent="0.25">
      <c r="A623" s="4">
        <v>10</v>
      </c>
      <c r="B623" s="8" t="s">
        <v>19</v>
      </c>
      <c r="C623" s="22">
        <v>42369</v>
      </c>
      <c r="D623" s="21" t="s">
        <v>3</v>
      </c>
      <c r="E623" s="10">
        <v>-4695</v>
      </c>
    </row>
    <row r="624" spans="1:5" ht="26.25" x14ac:dyDescent="0.25">
      <c r="A624" s="4">
        <v>11</v>
      </c>
      <c r="B624" s="9" t="s">
        <v>20</v>
      </c>
      <c r="C624" s="22">
        <v>42369</v>
      </c>
      <c r="D624" s="21" t="s">
        <v>3</v>
      </c>
      <c r="E624" s="10">
        <v>-229086</v>
      </c>
    </row>
    <row r="625" spans="1:5" x14ac:dyDescent="0.25">
      <c r="A625" s="4">
        <v>12</v>
      </c>
      <c r="B625" s="7" t="s">
        <v>21</v>
      </c>
      <c r="C625" s="22">
        <v>42369</v>
      </c>
      <c r="D625" s="21" t="s">
        <v>3</v>
      </c>
      <c r="E625" s="10">
        <v>-28124</v>
      </c>
    </row>
    <row r="626" spans="1:5" x14ac:dyDescent="0.25">
      <c r="A626" s="4">
        <v>13</v>
      </c>
      <c r="B626" s="7" t="s">
        <v>22</v>
      </c>
      <c r="C626" s="22">
        <v>42369</v>
      </c>
      <c r="D626" s="21" t="s">
        <v>3</v>
      </c>
      <c r="E626" s="10">
        <v>-573</v>
      </c>
    </row>
    <row r="627" spans="1:5" x14ac:dyDescent="0.25">
      <c r="A627" s="4">
        <v>14</v>
      </c>
      <c r="B627" s="6" t="s">
        <v>23</v>
      </c>
      <c r="C627" s="22">
        <v>42369</v>
      </c>
      <c r="D627" s="21" t="s">
        <v>3</v>
      </c>
      <c r="E627" s="11"/>
    </row>
    <row r="628" spans="1:5" x14ac:dyDescent="0.25">
      <c r="A628" s="4">
        <v>15</v>
      </c>
      <c r="B628" s="6" t="s">
        <v>24</v>
      </c>
      <c r="C628" s="22">
        <v>42369</v>
      </c>
      <c r="D628" s="21" t="s">
        <v>3</v>
      </c>
      <c r="E628" s="11">
        <v>-32788</v>
      </c>
    </row>
    <row r="629" spans="1:5" x14ac:dyDescent="0.25">
      <c r="A629" s="4">
        <v>16</v>
      </c>
      <c r="B629" s="6" t="s">
        <v>25</v>
      </c>
      <c r="C629" s="22">
        <v>42369</v>
      </c>
      <c r="D629" s="21" t="s">
        <v>3</v>
      </c>
      <c r="E629" s="11">
        <v>-5132</v>
      </c>
    </row>
    <row r="630" spans="1:5" x14ac:dyDescent="0.25">
      <c r="A630" s="4">
        <v>17</v>
      </c>
      <c r="B630" s="6" t="s">
        <v>26</v>
      </c>
      <c r="C630" s="22">
        <v>42369</v>
      </c>
      <c r="D630" s="21" t="s">
        <v>3</v>
      </c>
      <c r="E630" s="11">
        <v>-4480109</v>
      </c>
    </row>
    <row r="631" spans="1:5" x14ac:dyDescent="0.25">
      <c r="A631" s="4">
        <v>18</v>
      </c>
      <c r="B631" s="6" t="s">
        <v>27</v>
      </c>
      <c r="C631" s="22">
        <v>42369</v>
      </c>
      <c r="D631" s="21" t="s">
        <v>3</v>
      </c>
      <c r="E631" s="11">
        <v>-630</v>
      </c>
    </row>
    <row r="632" spans="1:5" x14ac:dyDescent="0.25">
      <c r="A632" s="4">
        <v>1</v>
      </c>
      <c r="B632" s="5" t="s">
        <v>10</v>
      </c>
      <c r="C632" s="22">
        <v>42369</v>
      </c>
      <c r="D632" s="21" t="s">
        <v>4</v>
      </c>
      <c r="E632" s="10">
        <v>-3177980.2059999998</v>
      </c>
    </row>
    <row r="633" spans="1:5" x14ac:dyDescent="0.25">
      <c r="A633" s="4">
        <v>2</v>
      </c>
      <c r="B633" s="6" t="s">
        <v>11</v>
      </c>
      <c r="C633" s="22">
        <v>42369</v>
      </c>
      <c r="D633" s="21" t="s">
        <v>4</v>
      </c>
      <c r="E633" s="10">
        <v>-3146787.0630000001</v>
      </c>
    </row>
    <row r="634" spans="1:5" x14ac:dyDescent="0.25">
      <c r="A634" s="4">
        <v>3</v>
      </c>
      <c r="B634" s="7" t="s">
        <v>12</v>
      </c>
      <c r="C634" s="22">
        <v>42369</v>
      </c>
      <c r="D634" s="21" t="s">
        <v>4</v>
      </c>
      <c r="E634" s="10">
        <v>-2857585.1269999999</v>
      </c>
    </row>
    <row r="635" spans="1:5" x14ac:dyDescent="0.25">
      <c r="A635" s="4">
        <v>4</v>
      </c>
      <c r="B635" s="8" t="s">
        <v>13</v>
      </c>
      <c r="C635" s="22">
        <v>42369</v>
      </c>
      <c r="D635" s="21" t="s">
        <v>4</v>
      </c>
      <c r="E635" s="10">
        <v>-2463451.8939999999</v>
      </c>
    </row>
    <row r="636" spans="1:5" x14ac:dyDescent="0.25">
      <c r="A636" s="4">
        <v>5</v>
      </c>
      <c r="B636" s="8" t="s">
        <v>14</v>
      </c>
      <c r="C636" s="22">
        <v>42369</v>
      </c>
      <c r="D636" s="21" t="s">
        <v>4</v>
      </c>
      <c r="E636" s="10">
        <v>-31039.388999999999</v>
      </c>
    </row>
    <row r="637" spans="1:5" x14ac:dyDescent="0.25">
      <c r="A637" s="4">
        <v>6</v>
      </c>
      <c r="B637" s="8" t="s">
        <v>15</v>
      </c>
      <c r="C637" s="22">
        <v>42369</v>
      </c>
      <c r="D637" s="21" t="s">
        <v>4</v>
      </c>
      <c r="E637" s="10">
        <v>-361344.228</v>
      </c>
    </row>
    <row r="638" spans="1:5" x14ac:dyDescent="0.25">
      <c r="A638" s="4">
        <v>7</v>
      </c>
      <c r="B638" s="8" t="s">
        <v>16</v>
      </c>
      <c r="C638" s="22">
        <v>42369</v>
      </c>
      <c r="D638" s="21" t="s">
        <v>4</v>
      </c>
      <c r="E638" s="10">
        <v>-1749.616</v>
      </c>
    </row>
    <row r="639" spans="1:5" x14ac:dyDescent="0.25">
      <c r="A639" s="4">
        <v>8</v>
      </c>
      <c r="B639" s="7" t="s">
        <v>17</v>
      </c>
      <c r="C639" s="22">
        <v>42369</v>
      </c>
      <c r="D639" s="21" t="s">
        <v>4</v>
      </c>
      <c r="E639" s="10">
        <v>-482705.913</v>
      </c>
    </row>
    <row r="640" spans="1:5" x14ac:dyDescent="0.25">
      <c r="A640" s="4">
        <v>9</v>
      </c>
      <c r="B640" s="8" t="s">
        <v>18</v>
      </c>
      <c r="C640" s="22">
        <v>42369</v>
      </c>
      <c r="D640" s="21" t="s">
        <v>4</v>
      </c>
      <c r="E640" s="10">
        <v>-394317.33600000001</v>
      </c>
    </row>
    <row r="641" spans="1:5" x14ac:dyDescent="0.25">
      <c r="A641" s="4">
        <v>10</v>
      </c>
      <c r="B641" s="8" t="s">
        <v>19</v>
      </c>
      <c r="C641" s="22">
        <v>42369</v>
      </c>
      <c r="D641" s="21" t="s">
        <v>4</v>
      </c>
      <c r="E641" s="10">
        <v>-88388.577000000005</v>
      </c>
    </row>
    <row r="642" spans="1:5" ht="26.25" x14ac:dyDescent="0.25">
      <c r="A642" s="4">
        <v>11</v>
      </c>
      <c r="B642" s="9" t="s">
        <v>20</v>
      </c>
      <c r="C642" s="22">
        <v>42369</v>
      </c>
      <c r="D642" s="21" t="s">
        <v>4</v>
      </c>
      <c r="E642" s="10">
        <v>-156566.24100000001</v>
      </c>
    </row>
    <row r="643" spans="1:5" x14ac:dyDescent="0.25">
      <c r="A643" s="4">
        <v>12</v>
      </c>
      <c r="B643" s="7" t="s">
        <v>21</v>
      </c>
      <c r="C643" s="22">
        <v>42369</v>
      </c>
      <c r="D643" s="21" t="s">
        <v>4</v>
      </c>
      <c r="E643" s="10">
        <v>-36475.118000000002</v>
      </c>
    </row>
    <row r="644" spans="1:5" x14ac:dyDescent="0.25">
      <c r="A644" s="4">
        <v>13</v>
      </c>
      <c r="B644" s="7" t="s">
        <v>22</v>
      </c>
      <c r="C644" s="22">
        <v>42369</v>
      </c>
      <c r="D644" s="21" t="s">
        <v>4</v>
      </c>
      <c r="E644" s="10">
        <v>-462.61799999999999</v>
      </c>
    </row>
    <row r="645" spans="1:5" x14ac:dyDescent="0.25">
      <c r="A645" s="4">
        <v>14</v>
      </c>
      <c r="B645" s="6" t="s">
        <v>23</v>
      </c>
      <c r="C645" s="22">
        <v>42369</v>
      </c>
      <c r="D645" s="21" t="s">
        <v>4</v>
      </c>
      <c r="E645" s="11"/>
    </row>
    <row r="646" spans="1:5" x14ac:dyDescent="0.25">
      <c r="A646" s="4">
        <v>15</v>
      </c>
      <c r="B646" s="6" t="s">
        <v>24</v>
      </c>
      <c r="C646" s="22">
        <v>42369</v>
      </c>
      <c r="D646" s="21" t="s">
        <v>4</v>
      </c>
      <c r="E646" s="11">
        <v>-25671.56</v>
      </c>
    </row>
    <row r="647" spans="1:5" x14ac:dyDescent="0.25">
      <c r="A647" s="4">
        <v>16</v>
      </c>
      <c r="B647" s="6" t="s">
        <v>25</v>
      </c>
      <c r="C647" s="22">
        <v>42369</v>
      </c>
      <c r="D647" s="21" t="s">
        <v>4</v>
      </c>
      <c r="E647" s="11">
        <v>-5521.5829999999996</v>
      </c>
    </row>
    <row r="648" spans="1:5" x14ac:dyDescent="0.25">
      <c r="A648" s="4">
        <v>17</v>
      </c>
      <c r="B648" s="6" t="s">
        <v>26</v>
      </c>
      <c r="C648" s="22">
        <v>42369</v>
      </c>
      <c r="D648" s="21" t="s">
        <v>4</v>
      </c>
      <c r="E648" s="11">
        <v>-3177980.2059999998</v>
      </c>
    </row>
    <row r="649" spans="1:5" x14ac:dyDescent="0.25">
      <c r="A649" s="4">
        <v>18</v>
      </c>
      <c r="B649" s="6" t="s">
        <v>27</v>
      </c>
      <c r="C649" s="22">
        <v>42369</v>
      </c>
      <c r="D649" s="21" t="s">
        <v>4</v>
      </c>
      <c r="E649" s="11"/>
    </row>
    <row r="650" spans="1:5" x14ac:dyDescent="0.25">
      <c r="A650" s="4">
        <v>1</v>
      </c>
      <c r="B650" s="5" t="s">
        <v>10</v>
      </c>
      <c r="C650" s="22">
        <v>42369</v>
      </c>
      <c r="D650" s="21" t="s">
        <v>5</v>
      </c>
      <c r="E650" s="10">
        <v>-4874859</v>
      </c>
    </row>
    <row r="651" spans="1:5" x14ac:dyDescent="0.25">
      <c r="A651" s="4">
        <v>2</v>
      </c>
      <c r="B651" s="6" t="s">
        <v>11</v>
      </c>
      <c r="C651" s="22">
        <v>42369</v>
      </c>
      <c r="D651" s="21" t="s">
        <v>5</v>
      </c>
      <c r="E651" s="10">
        <v>-4834649</v>
      </c>
    </row>
    <row r="652" spans="1:5" x14ac:dyDescent="0.25">
      <c r="A652" s="4">
        <v>3</v>
      </c>
      <c r="B652" s="7" t="s">
        <v>12</v>
      </c>
      <c r="C652" s="22">
        <v>42369</v>
      </c>
      <c r="D652" s="21" t="s">
        <v>5</v>
      </c>
      <c r="E652" s="10">
        <v>-5183102</v>
      </c>
    </row>
    <row r="653" spans="1:5" x14ac:dyDescent="0.25">
      <c r="A653" s="4">
        <v>4</v>
      </c>
      <c r="B653" s="8" t="s">
        <v>13</v>
      </c>
      <c r="C653" s="22">
        <v>42369</v>
      </c>
      <c r="D653" s="21" t="s">
        <v>5</v>
      </c>
      <c r="E653" s="10">
        <v>-4826091</v>
      </c>
    </row>
    <row r="654" spans="1:5" x14ac:dyDescent="0.25">
      <c r="A654" s="4">
        <v>5</v>
      </c>
      <c r="B654" s="8" t="s">
        <v>14</v>
      </c>
      <c r="C654" s="22">
        <v>42369</v>
      </c>
      <c r="D654" s="21" t="s">
        <v>5</v>
      </c>
      <c r="E654" s="10">
        <v>-97774</v>
      </c>
    </row>
    <row r="655" spans="1:5" x14ac:dyDescent="0.25">
      <c r="A655" s="4">
        <v>6</v>
      </c>
      <c r="B655" s="8" t="s">
        <v>15</v>
      </c>
      <c r="C655" s="22">
        <v>42369</v>
      </c>
      <c r="D655" s="21" t="s">
        <v>5</v>
      </c>
      <c r="E655" s="10">
        <v>-258562</v>
      </c>
    </row>
    <row r="656" spans="1:5" x14ac:dyDescent="0.25">
      <c r="A656" s="4">
        <v>7</v>
      </c>
      <c r="B656" s="8" t="s">
        <v>16</v>
      </c>
      <c r="C656" s="22">
        <v>42369</v>
      </c>
      <c r="D656" s="21" t="s">
        <v>5</v>
      </c>
      <c r="E656" s="10">
        <v>-675</v>
      </c>
    </row>
    <row r="657" spans="1:5" x14ac:dyDescent="0.25">
      <c r="A657" s="4">
        <v>8</v>
      </c>
      <c r="B657" s="7" t="s">
        <v>17</v>
      </c>
      <c r="C657" s="22">
        <v>42369</v>
      </c>
      <c r="D657" s="21" t="s">
        <v>5</v>
      </c>
      <c r="E657" s="10">
        <v>-73822</v>
      </c>
    </row>
    <row r="658" spans="1:5" x14ac:dyDescent="0.25">
      <c r="A658" s="4">
        <v>9</v>
      </c>
      <c r="B658" s="8" t="s">
        <v>18</v>
      </c>
      <c r="C658" s="22">
        <v>42369</v>
      </c>
      <c r="D658" s="21" t="s">
        <v>5</v>
      </c>
      <c r="E658" s="10">
        <v>-33215</v>
      </c>
    </row>
    <row r="659" spans="1:5" x14ac:dyDescent="0.25">
      <c r="A659" s="4">
        <v>10</v>
      </c>
      <c r="B659" s="8" t="s">
        <v>19</v>
      </c>
      <c r="C659" s="22">
        <v>42369</v>
      </c>
      <c r="D659" s="21" t="s">
        <v>5</v>
      </c>
      <c r="E659" s="10">
        <v>-40607</v>
      </c>
    </row>
    <row r="660" spans="1:5" ht="26.25" x14ac:dyDescent="0.25">
      <c r="A660" s="4">
        <v>11</v>
      </c>
      <c r="B660" s="9" t="s">
        <v>20</v>
      </c>
      <c r="C660" s="22">
        <v>42369</v>
      </c>
      <c r="D660" s="21" t="s">
        <v>5</v>
      </c>
      <c r="E660" s="10">
        <v>-257779</v>
      </c>
    </row>
    <row r="661" spans="1:5" x14ac:dyDescent="0.25">
      <c r="A661" s="4">
        <v>12</v>
      </c>
      <c r="B661" s="7" t="s">
        <v>21</v>
      </c>
      <c r="C661" s="22">
        <v>42369</v>
      </c>
      <c r="D661" s="21" t="s">
        <v>5</v>
      </c>
      <c r="E661" s="10">
        <v>-16472</v>
      </c>
    </row>
    <row r="662" spans="1:5" x14ac:dyDescent="0.25">
      <c r="A662" s="4">
        <v>13</v>
      </c>
      <c r="B662" s="7" t="s">
        <v>22</v>
      </c>
      <c r="C662" s="22">
        <v>42369</v>
      </c>
      <c r="D662" s="21" t="s">
        <v>5</v>
      </c>
      <c r="E662" s="10">
        <v>-380</v>
      </c>
    </row>
    <row r="663" spans="1:5" x14ac:dyDescent="0.25">
      <c r="A663" s="4">
        <v>14</v>
      </c>
      <c r="B663" s="6" t="s">
        <v>23</v>
      </c>
      <c r="C663" s="22">
        <v>42369</v>
      </c>
      <c r="D663" s="21" t="s">
        <v>5</v>
      </c>
      <c r="E663" s="11">
        <v>-8</v>
      </c>
    </row>
    <row r="664" spans="1:5" x14ac:dyDescent="0.25">
      <c r="A664" s="4">
        <v>15</v>
      </c>
      <c r="B664" s="6" t="s">
        <v>24</v>
      </c>
      <c r="C664" s="22">
        <v>42369</v>
      </c>
      <c r="D664" s="21" t="s">
        <v>5</v>
      </c>
      <c r="E664" s="11">
        <v>-34183</v>
      </c>
    </row>
    <row r="665" spans="1:5" x14ac:dyDescent="0.25">
      <c r="A665" s="4">
        <v>16</v>
      </c>
      <c r="B665" s="6" t="s">
        <v>25</v>
      </c>
      <c r="C665" s="22">
        <v>42369</v>
      </c>
      <c r="D665" s="21" t="s">
        <v>5</v>
      </c>
      <c r="E665" s="11">
        <v>-6100</v>
      </c>
    </row>
    <row r="666" spans="1:5" x14ac:dyDescent="0.25">
      <c r="A666" s="4">
        <v>17</v>
      </c>
      <c r="B666" s="6" t="s">
        <v>26</v>
      </c>
      <c r="C666" s="22">
        <v>42369</v>
      </c>
      <c r="D666" s="21" t="s">
        <v>5</v>
      </c>
      <c r="E666" s="11">
        <v>-4874924</v>
      </c>
    </row>
    <row r="667" spans="1:5" x14ac:dyDescent="0.25">
      <c r="A667" s="4">
        <v>18</v>
      </c>
      <c r="B667" s="6" t="s">
        <v>27</v>
      </c>
      <c r="C667" s="22">
        <v>42369</v>
      </c>
      <c r="D667" s="21" t="s">
        <v>5</v>
      </c>
      <c r="E667" s="11">
        <v>-65</v>
      </c>
    </row>
    <row r="668" spans="1:5" x14ac:dyDescent="0.25">
      <c r="A668" s="4">
        <v>1</v>
      </c>
      <c r="B668" s="5" t="s">
        <v>10</v>
      </c>
      <c r="C668" s="22">
        <v>42369</v>
      </c>
      <c r="D668" s="21" t="s">
        <v>8</v>
      </c>
      <c r="E668" s="10">
        <v>-13814463.140010001</v>
      </c>
    </row>
    <row r="669" spans="1:5" x14ac:dyDescent="0.25">
      <c r="A669" s="4">
        <v>2</v>
      </c>
      <c r="B669" s="6" t="s">
        <v>11</v>
      </c>
      <c r="C669" s="22">
        <v>42369</v>
      </c>
      <c r="D669" s="21" t="s">
        <v>8</v>
      </c>
      <c r="E669" s="10">
        <v>-13690294.71847</v>
      </c>
    </row>
    <row r="670" spans="1:5" x14ac:dyDescent="0.25">
      <c r="A670" s="4">
        <v>3</v>
      </c>
      <c r="B670" s="7" t="s">
        <v>12</v>
      </c>
      <c r="C670" s="22">
        <v>42369</v>
      </c>
      <c r="D670" s="21" t="s">
        <v>8</v>
      </c>
      <c r="E670" s="10">
        <v>-14106535.92341</v>
      </c>
    </row>
    <row r="671" spans="1:5" x14ac:dyDescent="0.25">
      <c r="A671" s="4">
        <v>4</v>
      </c>
      <c r="B671" s="8" t="s">
        <v>13</v>
      </c>
      <c r="C671" s="22">
        <v>42369</v>
      </c>
      <c r="D671" s="21" t="s">
        <v>8</v>
      </c>
      <c r="E671" s="10">
        <v>-12850255.604700001</v>
      </c>
    </row>
    <row r="672" spans="1:5" x14ac:dyDescent="0.25">
      <c r="A672" s="4">
        <v>5</v>
      </c>
      <c r="B672" s="8" t="s">
        <v>14</v>
      </c>
      <c r="C672" s="22">
        <v>42369</v>
      </c>
      <c r="D672" s="21" t="s">
        <v>8</v>
      </c>
      <c r="E672" s="10">
        <v>-193462.17082999999</v>
      </c>
    </row>
    <row r="673" spans="1:5" x14ac:dyDescent="0.25">
      <c r="A673" s="4">
        <v>6</v>
      </c>
      <c r="B673" s="8" t="s">
        <v>15</v>
      </c>
      <c r="C673" s="22">
        <v>42369</v>
      </c>
      <c r="D673" s="21" t="s">
        <v>8</v>
      </c>
      <c r="E673" s="10">
        <v>-1057152.7808600001</v>
      </c>
    </row>
    <row r="674" spans="1:5" x14ac:dyDescent="0.25">
      <c r="A674" s="4">
        <v>7</v>
      </c>
      <c r="B674" s="8" t="s">
        <v>16</v>
      </c>
      <c r="C674" s="22">
        <v>42369</v>
      </c>
      <c r="D674" s="21" t="s">
        <v>8</v>
      </c>
      <c r="E674" s="10">
        <v>-5665.3670199999997</v>
      </c>
    </row>
    <row r="675" spans="1:5" x14ac:dyDescent="0.25">
      <c r="A675" s="4">
        <v>8</v>
      </c>
      <c r="B675" s="7" t="s">
        <v>17</v>
      </c>
      <c r="C675" s="22">
        <v>42369</v>
      </c>
      <c r="D675" s="21" t="s">
        <v>8</v>
      </c>
      <c r="E675" s="10">
        <v>-1193369.6237999999</v>
      </c>
    </row>
    <row r="676" spans="1:5" x14ac:dyDescent="0.25">
      <c r="A676" s="4">
        <v>9</v>
      </c>
      <c r="B676" s="8" t="s">
        <v>18</v>
      </c>
      <c r="C676" s="22">
        <v>42369</v>
      </c>
      <c r="D676" s="21" t="s">
        <v>8</v>
      </c>
      <c r="E676" s="10">
        <v>-1063115.10809</v>
      </c>
    </row>
    <row r="677" spans="1:5" x14ac:dyDescent="0.25">
      <c r="A677" s="4">
        <v>10</v>
      </c>
      <c r="B677" s="8" t="s">
        <v>19</v>
      </c>
      <c r="C677" s="22">
        <v>42369</v>
      </c>
      <c r="D677" s="21" t="s">
        <v>8</v>
      </c>
      <c r="E677" s="10">
        <v>-140789.51170999999</v>
      </c>
    </row>
    <row r="678" spans="1:5" ht="26.25" x14ac:dyDescent="0.25">
      <c r="A678" s="4">
        <v>11</v>
      </c>
      <c r="B678" s="9" t="s">
        <v>20</v>
      </c>
      <c r="C678" s="22">
        <v>42369</v>
      </c>
      <c r="D678" s="21" t="s">
        <v>8</v>
      </c>
      <c r="E678" s="10">
        <v>-710364.45589999994</v>
      </c>
    </row>
    <row r="679" spans="1:5" x14ac:dyDescent="0.25">
      <c r="A679" s="4">
        <v>12</v>
      </c>
      <c r="B679" s="7" t="s">
        <v>21</v>
      </c>
      <c r="C679" s="22">
        <v>42369</v>
      </c>
      <c r="D679" s="21" t="s">
        <v>8</v>
      </c>
      <c r="E679" s="10">
        <v>-86625.550729999988</v>
      </c>
    </row>
    <row r="680" spans="1:5" x14ac:dyDescent="0.25">
      <c r="A680" s="4">
        <v>13</v>
      </c>
      <c r="B680" s="7" t="s">
        <v>22</v>
      </c>
      <c r="C680" s="22">
        <v>42369</v>
      </c>
      <c r="D680" s="21" t="s">
        <v>8</v>
      </c>
      <c r="E680" s="10">
        <v>-1599.4441100000001</v>
      </c>
    </row>
    <row r="681" spans="1:5" x14ac:dyDescent="0.25">
      <c r="A681" s="4">
        <v>14</v>
      </c>
      <c r="B681" s="6" t="s">
        <v>23</v>
      </c>
      <c r="C681" s="22">
        <v>42369</v>
      </c>
      <c r="D681" s="21" t="s">
        <v>8</v>
      </c>
      <c r="E681" s="11">
        <v>-8</v>
      </c>
    </row>
    <row r="682" spans="1:5" x14ac:dyDescent="0.25">
      <c r="A682" s="4">
        <v>15</v>
      </c>
      <c r="B682" s="6" t="s">
        <v>24</v>
      </c>
      <c r="C682" s="22">
        <v>42369</v>
      </c>
      <c r="D682" s="21" t="s">
        <v>8</v>
      </c>
      <c r="E682" s="11">
        <v>-106674.71054</v>
      </c>
    </row>
    <row r="683" spans="1:5" x14ac:dyDescent="0.25">
      <c r="A683" s="4">
        <v>16</v>
      </c>
      <c r="B683" s="6" t="s">
        <v>25</v>
      </c>
      <c r="C683" s="22">
        <v>42369</v>
      </c>
      <c r="D683" s="21" t="s">
        <v>8</v>
      </c>
      <c r="E683" s="11">
        <v>-18196.710999999999</v>
      </c>
    </row>
    <row r="684" spans="1:5" x14ac:dyDescent="0.25">
      <c r="A684" s="4">
        <v>17</v>
      </c>
      <c r="B684" s="6" t="s">
        <v>26</v>
      </c>
      <c r="C684" s="22">
        <v>42369</v>
      </c>
      <c r="D684" s="21" t="s">
        <v>8</v>
      </c>
      <c r="E684" s="11">
        <v>-13815158.140010001</v>
      </c>
    </row>
    <row r="685" spans="1:5" x14ac:dyDescent="0.25">
      <c r="A685" s="4">
        <v>18</v>
      </c>
      <c r="B685" s="6" t="s">
        <v>27</v>
      </c>
      <c r="C685" s="22">
        <v>42369</v>
      </c>
      <c r="D685" s="21" t="s">
        <v>8</v>
      </c>
      <c r="E685" s="11">
        <v>-695</v>
      </c>
    </row>
    <row r="686" spans="1:5" x14ac:dyDescent="0.25">
      <c r="A686" s="4">
        <v>1</v>
      </c>
      <c r="B686" s="5" t="s">
        <v>10</v>
      </c>
      <c r="C686" s="22">
        <v>42735</v>
      </c>
      <c r="D686" s="21" t="s">
        <v>0</v>
      </c>
      <c r="E686" s="10">
        <v>-491745</v>
      </c>
    </row>
    <row r="687" spans="1:5" x14ac:dyDescent="0.25">
      <c r="A687" s="4">
        <v>2</v>
      </c>
      <c r="B687" s="6" t="s">
        <v>11</v>
      </c>
      <c r="C687" s="22">
        <v>42735</v>
      </c>
      <c r="D687" s="21" t="s">
        <v>0</v>
      </c>
      <c r="E687" s="10">
        <v>-486120.2</v>
      </c>
    </row>
    <row r="688" spans="1:5" x14ac:dyDescent="0.25">
      <c r="A688" s="4">
        <v>3</v>
      </c>
      <c r="B688" s="7" t="s">
        <v>12</v>
      </c>
      <c r="C688" s="22">
        <v>42735</v>
      </c>
      <c r="D688" s="21" t="s">
        <v>0</v>
      </c>
      <c r="E688" s="10">
        <v>-423576.9</v>
      </c>
    </row>
    <row r="689" spans="1:5" x14ac:dyDescent="0.25">
      <c r="A689" s="4">
        <v>4</v>
      </c>
      <c r="B689" s="8" t="s">
        <v>13</v>
      </c>
      <c r="C689" s="22">
        <v>42735</v>
      </c>
      <c r="D689" s="21" t="s">
        <v>0</v>
      </c>
      <c r="E689" s="10">
        <v>-353828.4</v>
      </c>
    </row>
    <row r="690" spans="1:5" x14ac:dyDescent="0.25">
      <c r="A690" s="4">
        <v>5</v>
      </c>
      <c r="B690" s="8" t="s">
        <v>14</v>
      </c>
      <c r="C690" s="22">
        <v>42735</v>
      </c>
      <c r="D690" s="21" t="s">
        <v>0</v>
      </c>
      <c r="E690" s="10">
        <v>-3897</v>
      </c>
    </row>
    <row r="691" spans="1:5" x14ac:dyDescent="0.25">
      <c r="A691" s="4">
        <v>6</v>
      </c>
      <c r="B691" s="8" t="s">
        <v>15</v>
      </c>
      <c r="C691" s="22">
        <v>42735</v>
      </c>
      <c r="D691" s="21" t="s">
        <v>0</v>
      </c>
      <c r="E691" s="10">
        <v>-64665.8</v>
      </c>
    </row>
    <row r="692" spans="1:5" x14ac:dyDescent="0.25">
      <c r="A692" s="4">
        <v>7</v>
      </c>
      <c r="B692" s="8" t="s">
        <v>16</v>
      </c>
      <c r="C692" s="22">
        <v>42735</v>
      </c>
      <c r="D692" s="21" t="s">
        <v>0</v>
      </c>
      <c r="E692" s="10">
        <v>-1185.7</v>
      </c>
    </row>
    <row r="693" spans="1:5" x14ac:dyDescent="0.25">
      <c r="A693" s="4">
        <v>8</v>
      </c>
      <c r="B693" s="7" t="s">
        <v>17</v>
      </c>
      <c r="C693" s="22">
        <v>42735</v>
      </c>
      <c r="D693" s="21" t="s">
        <v>0</v>
      </c>
      <c r="E693" s="10">
        <v>-90193.8</v>
      </c>
    </row>
    <row r="694" spans="1:5" x14ac:dyDescent="0.25">
      <c r="A694" s="4">
        <v>9</v>
      </c>
      <c r="B694" s="8" t="s">
        <v>18</v>
      </c>
      <c r="C694" s="22">
        <v>42735</v>
      </c>
      <c r="D694" s="21" t="s">
        <v>0</v>
      </c>
      <c r="E694" s="10">
        <v>-89952.7</v>
      </c>
    </row>
    <row r="695" spans="1:5" x14ac:dyDescent="0.25">
      <c r="A695" s="4">
        <v>10</v>
      </c>
      <c r="B695" s="8" t="s">
        <v>19</v>
      </c>
      <c r="C695" s="22">
        <v>42735</v>
      </c>
      <c r="D695" s="21" t="s">
        <v>0</v>
      </c>
      <c r="E695" s="10">
        <v>-241.1</v>
      </c>
    </row>
    <row r="696" spans="1:5" ht="26.25" x14ac:dyDescent="0.25">
      <c r="A696" s="4">
        <v>11</v>
      </c>
      <c r="B696" s="9" t="s">
        <v>20</v>
      </c>
      <c r="C696" s="22">
        <v>42735</v>
      </c>
      <c r="D696" s="21" t="s">
        <v>0</v>
      </c>
      <c r="E696" s="10">
        <v>-19767.5</v>
      </c>
    </row>
    <row r="697" spans="1:5" x14ac:dyDescent="0.25">
      <c r="A697" s="4">
        <v>12</v>
      </c>
      <c r="B697" s="7" t="s">
        <v>21</v>
      </c>
      <c r="C697" s="22">
        <v>42735</v>
      </c>
      <c r="D697" s="21" t="s">
        <v>0</v>
      </c>
      <c r="E697" s="10">
        <v>-7830</v>
      </c>
    </row>
    <row r="698" spans="1:5" x14ac:dyDescent="0.25">
      <c r="A698" s="4">
        <v>13</v>
      </c>
      <c r="B698" s="7" t="s">
        <v>22</v>
      </c>
      <c r="C698" s="22">
        <v>42735</v>
      </c>
      <c r="D698" s="21" t="s">
        <v>0</v>
      </c>
      <c r="E698" s="10">
        <v>-53</v>
      </c>
    </row>
    <row r="699" spans="1:5" x14ac:dyDescent="0.25">
      <c r="A699" s="4">
        <v>14</v>
      </c>
      <c r="B699" s="6" t="s">
        <v>23</v>
      </c>
      <c r="C699" s="22">
        <v>42735</v>
      </c>
      <c r="D699" s="21" t="s">
        <v>0</v>
      </c>
      <c r="E699" s="11">
        <v>-53.3</v>
      </c>
    </row>
    <row r="700" spans="1:5" x14ac:dyDescent="0.25">
      <c r="A700" s="4">
        <v>15</v>
      </c>
      <c r="B700" s="6" t="s">
        <v>24</v>
      </c>
      <c r="C700" s="22">
        <v>42735</v>
      </c>
      <c r="D700" s="21" t="s">
        <v>0</v>
      </c>
      <c r="E700" s="11">
        <v>-5030.3999999999996</v>
      </c>
    </row>
    <row r="701" spans="1:5" x14ac:dyDescent="0.25">
      <c r="A701" s="4">
        <v>16</v>
      </c>
      <c r="B701" s="6" t="s">
        <v>25</v>
      </c>
      <c r="C701" s="22">
        <v>42735</v>
      </c>
      <c r="D701" s="21" t="s">
        <v>0</v>
      </c>
      <c r="E701" s="11">
        <v>-594.4</v>
      </c>
    </row>
    <row r="702" spans="1:5" x14ac:dyDescent="0.25">
      <c r="A702" s="4">
        <v>17</v>
      </c>
      <c r="B702" s="6" t="s">
        <v>26</v>
      </c>
      <c r="C702" s="22">
        <v>42735</v>
      </c>
      <c r="D702" s="21" t="s">
        <v>0</v>
      </c>
      <c r="E702" s="11">
        <v>-491745</v>
      </c>
    </row>
    <row r="703" spans="1:5" x14ac:dyDescent="0.25">
      <c r="A703" s="4">
        <v>18</v>
      </c>
      <c r="B703" s="6" t="s">
        <v>27</v>
      </c>
      <c r="C703" s="22">
        <v>42735</v>
      </c>
      <c r="D703" s="21" t="s">
        <v>0</v>
      </c>
      <c r="E703" s="11" t="s">
        <v>85</v>
      </c>
    </row>
    <row r="704" spans="1:5" x14ac:dyDescent="0.25">
      <c r="A704" s="4">
        <v>1</v>
      </c>
      <c r="B704" s="5" t="s">
        <v>10</v>
      </c>
      <c r="C704" s="22">
        <v>42735</v>
      </c>
      <c r="D704" s="21" t="s">
        <v>1</v>
      </c>
      <c r="E704" s="10">
        <v>-42913.910559999997</v>
      </c>
    </row>
    <row r="705" spans="1:5" x14ac:dyDescent="0.25">
      <c r="A705" s="4">
        <v>2</v>
      </c>
      <c r="B705" s="6" t="s">
        <v>11</v>
      </c>
      <c r="C705" s="22">
        <v>42735</v>
      </c>
      <c r="D705" s="21" t="s">
        <v>1</v>
      </c>
      <c r="E705" s="10">
        <v>-42616.417049999996</v>
      </c>
    </row>
    <row r="706" spans="1:5" x14ac:dyDescent="0.25">
      <c r="A706" s="4">
        <v>3</v>
      </c>
      <c r="B706" s="7" t="s">
        <v>12</v>
      </c>
      <c r="C706" s="22">
        <v>42735</v>
      </c>
      <c r="D706" s="21" t="s">
        <v>1</v>
      </c>
      <c r="E706" s="10">
        <v>-30821.075430000001</v>
      </c>
    </row>
    <row r="707" spans="1:5" x14ac:dyDescent="0.25">
      <c r="A707" s="4">
        <v>4</v>
      </c>
      <c r="B707" s="8" t="s">
        <v>13</v>
      </c>
      <c r="C707" s="22">
        <v>42735</v>
      </c>
      <c r="D707" s="21" t="s">
        <v>1</v>
      </c>
      <c r="E707" s="10">
        <v>-25600.232919999999</v>
      </c>
    </row>
    <row r="708" spans="1:5" x14ac:dyDescent="0.25">
      <c r="A708" s="4">
        <v>5</v>
      </c>
      <c r="B708" s="8" t="s">
        <v>14</v>
      </c>
      <c r="C708" s="22">
        <v>42735</v>
      </c>
      <c r="D708" s="21" t="s">
        <v>1</v>
      </c>
      <c r="E708" s="10">
        <v>-665.29852000000005</v>
      </c>
    </row>
    <row r="709" spans="1:5" x14ac:dyDescent="0.25">
      <c r="A709" s="4">
        <v>6</v>
      </c>
      <c r="B709" s="8" t="s">
        <v>15</v>
      </c>
      <c r="C709" s="22">
        <v>42735</v>
      </c>
      <c r="D709" s="21" t="s">
        <v>1</v>
      </c>
      <c r="E709" s="10">
        <v>-4084.33356</v>
      </c>
    </row>
    <row r="710" spans="1:5" x14ac:dyDescent="0.25">
      <c r="A710" s="4">
        <v>7</v>
      </c>
      <c r="B710" s="8" t="s">
        <v>16</v>
      </c>
      <c r="C710" s="22">
        <v>42735</v>
      </c>
      <c r="D710" s="21" t="s">
        <v>1</v>
      </c>
      <c r="E710" s="10">
        <v>-471.21042999999997</v>
      </c>
    </row>
    <row r="711" spans="1:5" x14ac:dyDescent="0.25">
      <c r="A711" s="4">
        <v>8</v>
      </c>
      <c r="B711" s="7" t="s">
        <v>17</v>
      </c>
      <c r="C711" s="22">
        <v>42735</v>
      </c>
      <c r="D711" s="21" t="s">
        <v>1</v>
      </c>
      <c r="E711" s="10">
        <v>-14037.0933</v>
      </c>
    </row>
    <row r="712" spans="1:5" x14ac:dyDescent="0.25">
      <c r="A712" s="4">
        <v>9</v>
      </c>
      <c r="B712" s="8" t="s">
        <v>18</v>
      </c>
      <c r="C712" s="22">
        <v>42735</v>
      </c>
      <c r="D712" s="21" t="s">
        <v>1</v>
      </c>
      <c r="E712" s="10">
        <v>-13882.06107</v>
      </c>
    </row>
    <row r="713" spans="1:5" x14ac:dyDescent="0.25">
      <c r="A713" s="4">
        <v>10</v>
      </c>
      <c r="B713" s="8" t="s">
        <v>19</v>
      </c>
      <c r="C713" s="22">
        <v>42735</v>
      </c>
      <c r="D713" s="21" t="s">
        <v>1</v>
      </c>
      <c r="E713" s="10">
        <v>-155.03223</v>
      </c>
    </row>
    <row r="714" spans="1:5" ht="26.25" x14ac:dyDescent="0.25">
      <c r="A714" s="4">
        <v>11</v>
      </c>
      <c r="B714" s="9" t="s">
        <v>20</v>
      </c>
      <c r="C714" s="22">
        <v>42735</v>
      </c>
      <c r="D714" s="21" t="s">
        <v>1</v>
      </c>
      <c r="E714" s="10">
        <v>-1720.7217900000001</v>
      </c>
    </row>
    <row r="715" spans="1:5" x14ac:dyDescent="0.25">
      <c r="A715" s="4">
        <v>12</v>
      </c>
      <c r="B715" s="7" t="s">
        <v>21</v>
      </c>
      <c r="C715" s="22">
        <v>42735</v>
      </c>
      <c r="D715" s="21" t="s">
        <v>1</v>
      </c>
      <c r="E715" s="10">
        <v>-517.84218999999996</v>
      </c>
    </row>
    <row r="716" spans="1:5" x14ac:dyDescent="0.25">
      <c r="A716" s="4">
        <v>13</v>
      </c>
      <c r="B716" s="7" t="s">
        <v>22</v>
      </c>
      <c r="C716" s="22">
        <v>42735</v>
      </c>
      <c r="D716" s="21" t="s">
        <v>1</v>
      </c>
      <c r="E716" s="10">
        <v>-3.1877</v>
      </c>
    </row>
    <row r="717" spans="1:5" x14ac:dyDescent="0.25">
      <c r="A717" s="4">
        <v>14</v>
      </c>
      <c r="B717" s="6" t="s">
        <v>23</v>
      </c>
      <c r="C717" s="22">
        <v>42735</v>
      </c>
      <c r="D717" s="21" t="s">
        <v>1</v>
      </c>
      <c r="E717" s="11"/>
    </row>
    <row r="718" spans="1:5" x14ac:dyDescent="0.25">
      <c r="A718" s="4">
        <v>15</v>
      </c>
      <c r="B718" s="6" t="s">
        <v>24</v>
      </c>
      <c r="C718" s="22">
        <v>42735</v>
      </c>
      <c r="D718" s="21" t="s">
        <v>1</v>
      </c>
      <c r="E718" s="11">
        <v>-282.22514999999999</v>
      </c>
    </row>
    <row r="719" spans="1:5" x14ac:dyDescent="0.25">
      <c r="A719" s="4">
        <v>16</v>
      </c>
      <c r="B719" s="6" t="s">
        <v>25</v>
      </c>
      <c r="C719" s="22">
        <v>42735</v>
      </c>
      <c r="D719" s="21" t="s">
        <v>1</v>
      </c>
      <c r="E719" s="11">
        <v>-15.268359999999999</v>
      </c>
    </row>
    <row r="720" spans="1:5" x14ac:dyDescent="0.25">
      <c r="A720" s="4">
        <v>17</v>
      </c>
      <c r="B720" s="6" t="s">
        <v>26</v>
      </c>
      <c r="C720" s="22">
        <v>42735</v>
      </c>
      <c r="D720" s="21" t="s">
        <v>1</v>
      </c>
      <c r="E720" s="11">
        <v>-42913.910559999997</v>
      </c>
    </row>
    <row r="721" spans="1:5" x14ac:dyDescent="0.25">
      <c r="A721" s="4">
        <v>18</v>
      </c>
      <c r="B721" s="6" t="s">
        <v>27</v>
      </c>
      <c r="C721" s="22">
        <v>42735</v>
      </c>
      <c r="D721" s="21" t="s">
        <v>1</v>
      </c>
      <c r="E721" s="11"/>
    </row>
    <row r="722" spans="1:5" x14ac:dyDescent="0.25">
      <c r="A722" s="4">
        <v>1</v>
      </c>
      <c r="B722" s="5" t="s">
        <v>10</v>
      </c>
      <c r="C722" s="22">
        <v>42735</v>
      </c>
      <c r="D722" s="21" t="s">
        <v>2</v>
      </c>
      <c r="E722" s="10">
        <v>-803105.6</v>
      </c>
    </row>
    <row r="723" spans="1:5" x14ac:dyDescent="0.25">
      <c r="A723" s="4">
        <v>2</v>
      </c>
      <c r="B723" s="6" t="s">
        <v>11</v>
      </c>
      <c r="C723" s="22">
        <v>42735</v>
      </c>
      <c r="D723" s="21" t="s">
        <v>2</v>
      </c>
      <c r="E723" s="10">
        <v>-792587.2</v>
      </c>
    </row>
    <row r="724" spans="1:5" x14ac:dyDescent="0.25">
      <c r="A724" s="4">
        <v>3</v>
      </c>
      <c r="B724" s="7" t="s">
        <v>12</v>
      </c>
      <c r="C724" s="22">
        <v>42735</v>
      </c>
      <c r="D724" s="21" t="s">
        <v>2</v>
      </c>
      <c r="E724" s="10">
        <v>-1140328</v>
      </c>
    </row>
    <row r="725" spans="1:5" x14ac:dyDescent="0.25">
      <c r="A725" s="4">
        <v>4</v>
      </c>
      <c r="B725" s="8" t="s">
        <v>13</v>
      </c>
      <c r="C725" s="22">
        <v>42735</v>
      </c>
      <c r="D725" s="21" t="s">
        <v>2</v>
      </c>
      <c r="E725" s="10">
        <v>-1130959.7</v>
      </c>
    </row>
    <row r="726" spans="1:5" x14ac:dyDescent="0.25">
      <c r="A726" s="4">
        <v>5</v>
      </c>
      <c r="B726" s="8" t="s">
        <v>14</v>
      </c>
      <c r="C726" s="22">
        <v>42735</v>
      </c>
      <c r="D726" s="21" t="s">
        <v>2</v>
      </c>
      <c r="E726" s="10">
        <v>-25.3</v>
      </c>
    </row>
    <row r="727" spans="1:5" x14ac:dyDescent="0.25">
      <c r="A727" s="4">
        <v>6</v>
      </c>
      <c r="B727" s="8" t="s">
        <v>15</v>
      </c>
      <c r="C727" s="22">
        <v>42735</v>
      </c>
      <c r="D727" s="21" t="s">
        <v>2</v>
      </c>
      <c r="E727" s="10">
        <v>-9343</v>
      </c>
    </row>
    <row r="728" spans="1:5" x14ac:dyDescent="0.25">
      <c r="A728" s="4">
        <v>7</v>
      </c>
      <c r="B728" s="8" t="s">
        <v>16</v>
      </c>
      <c r="C728" s="22">
        <v>42735</v>
      </c>
      <c r="D728" s="21" t="s">
        <v>2</v>
      </c>
      <c r="E728" s="10" t="s">
        <v>85</v>
      </c>
    </row>
    <row r="729" spans="1:5" x14ac:dyDescent="0.25">
      <c r="A729" s="4">
        <v>8</v>
      </c>
      <c r="B729" s="7" t="s">
        <v>17</v>
      </c>
      <c r="C729" s="22">
        <v>42735</v>
      </c>
      <c r="D729" s="21" t="s">
        <v>2</v>
      </c>
      <c r="E729" s="10">
        <v>-311447.2</v>
      </c>
    </row>
    <row r="730" spans="1:5" x14ac:dyDescent="0.25">
      <c r="A730" s="4">
        <v>9</v>
      </c>
      <c r="B730" s="8" t="s">
        <v>18</v>
      </c>
      <c r="C730" s="22">
        <v>42735</v>
      </c>
      <c r="D730" s="21" t="s">
        <v>2</v>
      </c>
      <c r="E730" s="10">
        <v>-320957.40000000002</v>
      </c>
    </row>
    <row r="731" spans="1:5" x14ac:dyDescent="0.25">
      <c r="A731" s="4">
        <v>10</v>
      </c>
      <c r="B731" s="8" t="s">
        <v>19</v>
      </c>
      <c r="C731" s="22">
        <v>42735</v>
      </c>
      <c r="D731" s="21" t="s">
        <v>2</v>
      </c>
      <c r="E731" s="10">
        <v>-9510.2000000000007</v>
      </c>
    </row>
    <row r="732" spans="1:5" ht="26.25" x14ac:dyDescent="0.25">
      <c r="A732" s="4">
        <v>11</v>
      </c>
      <c r="B732" s="9" t="s">
        <v>20</v>
      </c>
      <c r="C732" s="22">
        <v>42735</v>
      </c>
      <c r="D732" s="21" t="s">
        <v>2</v>
      </c>
      <c r="E732" s="10">
        <v>-36129.800000000003</v>
      </c>
    </row>
    <row r="733" spans="1:5" x14ac:dyDescent="0.25">
      <c r="A733" s="4">
        <v>12</v>
      </c>
      <c r="B733" s="7" t="s">
        <v>21</v>
      </c>
      <c r="C733" s="22">
        <v>42735</v>
      </c>
      <c r="D733" s="21" t="s">
        <v>2</v>
      </c>
      <c r="E733" s="10" t="s">
        <v>85</v>
      </c>
    </row>
    <row r="734" spans="1:5" x14ac:dyDescent="0.25">
      <c r="A734" s="4">
        <v>13</v>
      </c>
      <c r="B734" s="7" t="s">
        <v>22</v>
      </c>
      <c r="C734" s="22">
        <v>42735</v>
      </c>
      <c r="D734" s="21" t="s">
        <v>2</v>
      </c>
      <c r="E734" s="10">
        <v>-163.80000000000001</v>
      </c>
    </row>
    <row r="735" spans="1:5" x14ac:dyDescent="0.25">
      <c r="A735" s="4">
        <v>14</v>
      </c>
      <c r="B735" s="6" t="s">
        <v>23</v>
      </c>
      <c r="C735" s="22">
        <v>42735</v>
      </c>
      <c r="D735" s="21" t="s">
        <v>2</v>
      </c>
      <c r="E735" s="11" t="s">
        <v>85</v>
      </c>
    </row>
    <row r="736" spans="1:5" x14ac:dyDescent="0.25">
      <c r="A736" s="4">
        <v>15</v>
      </c>
      <c r="B736" s="6" t="s">
        <v>24</v>
      </c>
      <c r="C736" s="22">
        <v>42735</v>
      </c>
      <c r="D736" s="21" t="s">
        <v>2</v>
      </c>
      <c r="E736" s="11">
        <v>-9849</v>
      </c>
    </row>
    <row r="737" spans="1:5" x14ac:dyDescent="0.25">
      <c r="A737" s="4">
        <v>16</v>
      </c>
      <c r="B737" s="6" t="s">
        <v>25</v>
      </c>
      <c r="C737" s="22">
        <v>42735</v>
      </c>
      <c r="D737" s="21" t="s">
        <v>2</v>
      </c>
      <c r="E737" s="11">
        <v>-669.4</v>
      </c>
    </row>
    <row r="738" spans="1:5" x14ac:dyDescent="0.25">
      <c r="A738" s="4">
        <v>17</v>
      </c>
      <c r="B738" s="6" t="s">
        <v>26</v>
      </c>
      <c r="C738" s="22">
        <v>42735</v>
      </c>
      <c r="D738" s="21" t="s">
        <v>2</v>
      </c>
      <c r="E738" s="11">
        <v>-803105.6</v>
      </c>
    </row>
    <row r="739" spans="1:5" x14ac:dyDescent="0.25">
      <c r="A739" s="4">
        <v>18</v>
      </c>
      <c r="B739" s="6" t="s">
        <v>27</v>
      </c>
      <c r="C739" s="22">
        <v>42735</v>
      </c>
      <c r="D739" s="21" t="s">
        <v>2</v>
      </c>
      <c r="E739" s="11" t="s">
        <v>85</v>
      </c>
    </row>
    <row r="740" spans="1:5" x14ac:dyDescent="0.25">
      <c r="A740" s="4">
        <v>1</v>
      </c>
      <c r="B740" s="5" t="s">
        <v>10</v>
      </c>
      <c r="C740" s="22">
        <v>42735</v>
      </c>
      <c r="D740" s="21" t="s">
        <v>3</v>
      </c>
      <c r="E740" s="10">
        <v>-4634463</v>
      </c>
    </row>
    <row r="741" spans="1:5" x14ac:dyDescent="0.25">
      <c r="A741" s="4">
        <v>2</v>
      </c>
      <c r="B741" s="6" t="s">
        <v>11</v>
      </c>
      <c r="C741" s="22">
        <v>42735</v>
      </c>
      <c r="D741" s="21" t="s">
        <v>3</v>
      </c>
      <c r="E741" s="10">
        <v>-4594770</v>
      </c>
    </row>
    <row r="742" spans="1:5" x14ac:dyDescent="0.25">
      <c r="A742" s="4">
        <v>3</v>
      </c>
      <c r="B742" s="7" t="s">
        <v>12</v>
      </c>
      <c r="C742" s="22">
        <v>42735</v>
      </c>
      <c r="D742" s="21" t="s">
        <v>3</v>
      </c>
      <c r="E742" s="10">
        <v>-4646508</v>
      </c>
    </row>
    <row r="743" spans="1:5" x14ac:dyDescent="0.25">
      <c r="A743" s="4">
        <v>4</v>
      </c>
      <c r="B743" s="8" t="s">
        <v>13</v>
      </c>
      <c r="C743" s="22">
        <v>42735</v>
      </c>
      <c r="D743" s="21" t="s">
        <v>3</v>
      </c>
      <c r="E743" s="10">
        <v>-4209482</v>
      </c>
    </row>
    <row r="744" spans="1:5" x14ac:dyDescent="0.25">
      <c r="A744" s="4">
        <v>5</v>
      </c>
      <c r="B744" s="8" t="s">
        <v>14</v>
      </c>
      <c r="C744" s="22">
        <v>42735</v>
      </c>
      <c r="D744" s="21" t="s">
        <v>3</v>
      </c>
      <c r="E744" s="10">
        <v>-57508</v>
      </c>
    </row>
    <row r="745" spans="1:5" x14ac:dyDescent="0.25">
      <c r="A745" s="4">
        <v>6</v>
      </c>
      <c r="B745" s="8" t="s">
        <v>15</v>
      </c>
      <c r="C745" s="22">
        <v>42735</v>
      </c>
      <c r="D745" s="21" t="s">
        <v>3</v>
      </c>
      <c r="E745" s="10">
        <v>-377901</v>
      </c>
    </row>
    <row r="746" spans="1:5" x14ac:dyDescent="0.25">
      <c r="A746" s="4">
        <v>7</v>
      </c>
      <c r="B746" s="8" t="s">
        <v>16</v>
      </c>
      <c r="C746" s="22">
        <v>42735</v>
      </c>
      <c r="D746" s="21" t="s">
        <v>3</v>
      </c>
      <c r="E746" s="10">
        <v>-1617</v>
      </c>
    </row>
    <row r="747" spans="1:5" x14ac:dyDescent="0.25">
      <c r="A747" s="4">
        <v>8</v>
      </c>
      <c r="B747" s="7" t="s">
        <v>17</v>
      </c>
      <c r="C747" s="22">
        <v>42735</v>
      </c>
      <c r="D747" s="21" t="s">
        <v>3</v>
      </c>
      <c r="E747" s="10">
        <v>-179303</v>
      </c>
    </row>
    <row r="748" spans="1:5" x14ac:dyDescent="0.25">
      <c r="A748" s="4">
        <v>9</v>
      </c>
      <c r="B748" s="8" t="s">
        <v>18</v>
      </c>
      <c r="C748" s="22">
        <v>42735</v>
      </c>
      <c r="D748" s="21" t="s">
        <v>3</v>
      </c>
      <c r="E748" s="10">
        <v>-176634</v>
      </c>
    </row>
    <row r="749" spans="1:5" x14ac:dyDescent="0.25">
      <c r="A749" s="4">
        <v>10</v>
      </c>
      <c r="B749" s="8" t="s">
        <v>19</v>
      </c>
      <c r="C749" s="22">
        <v>42735</v>
      </c>
      <c r="D749" s="21" t="s">
        <v>3</v>
      </c>
      <c r="E749" s="10">
        <v>-2669</v>
      </c>
    </row>
    <row r="750" spans="1:5" ht="26.25" x14ac:dyDescent="0.25">
      <c r="A750" s="4">
        <v>11</v>
      </c>
      <c r="B750" s="9" t="s">
        <v>20</v>
      </c>
      <c r="C750" s="22">
        <v>42735</v>
      </c>
      <c r="D750" s="21" t="s">
        <v>3</v>
      </c>
      <c r="E750" s="10">
        <v>-187231</v>
      </c>
    </row>
    <row r="751" spans="1:5" x14ac:dyDescent="0.25">
      <c r="A751" s="4">
        <v>12</v>
      </c>
      <c r="B751" s="7" t="s">
        <v>21</v>
      </c>
      <c r="C751" s="22">
        <v>42735</v>
      </c>
      <c r="D751" s="21" t="s">
        <v>3</v>
      </c>
      <c r="E751" s="10">
        <v>-43134</v>
      </c>
    </row>
    <row r="752" spans="1:5" x14ac:dyDescent="0.25">
      <c r="A752" s="4">
        <v>13</v>
      </c>
      <c r="B752" s="7" t="s">
        <v>22</v>
      </c>
      <c r="C752" s="22">
        <v>42735</v>
      </c>
      <c r="D752" s="21" t="s">
        <v>3</v>
      </c>
      <c r="E752" s="10">
        <v>-676</v>
      </c>
    </row>
    <row r="753" spans="1:5" x14ac:dyDescent="0.25">
      <c r="A753" s="4">
        <v>14</v>
      </c>
      <c r="B753" s="6" t="s">
        <v>23</v>
      </c>
      <c r="C753" s="22">
        <v>42735</v>
      </c>
      <c r="D753" s="21" t="s">
        <v>3</v>
      </c>
      <c r="E753" s="11" t="s">
        <v>85</v>
      </c>
    </row>
    <row r="754" spans="1:5" x14ac:dyDescent="0.25">
      <c r="A754" s="4">
        <v>15</v>
      </c>
      <c r="B754" s="6" t="s">
        <v>24</v>
      </c>
      <c r="C754" s="22">
        <v>42735</v>
      </c>
      <c r="D754" s="21" t="s">
        <v>3</v>
      </c>
      <c r="E754" s="11">
        <v>-35643</v>
      </c>
    </row>
    <row r="755" spans="1:5" x14ac:dyDescent="0.25">
      <c r="A755" s="4">
        <v>16</v>
      </c>
      <c r="B755" s="6" t="s">
        <v>25</v>
      </c>
      <c r="C755" s="22">
        <v>42735</v>
      </c>
      <c r="D755" s="21" t="s">
        <v>3</v>
      </c>
      <c r="E755" s="11">
        <v>-4729</v>
      </c>
    </row>
    <row r="756" spans="1:5" x14ac:dyDescent="0.25">
      <c r="A756" s="4">
        <v>17</v>
      </c>
      <c r="B756" s="6" t="s">
        <v>26</v>
      </c>
      <c r="C756" s="22">
        <v>42735</v>
      </c>
      <c r="D756" s="21" t="s">
        <v>3</v>
      </c>
      <c r="E756" s="11">
        <v>-4635142</v>
      </c>
    </row>
    <row r="757" spans="1:5" x14ac:dyDescent="0.25">
      <c r="A757" s="4">
        <v>18</v>
      </c>
      <c r="B757" s="6" t="s">
        <v>27</v>
      </c>
      <c r="C757" s="22">
        <v>42735</v>
      </c>
      <c r="D757" s="21" t="s">
        <v>3</v>
      </c>
      <c r="E757" s="11">
        <v>-679</v>
      </c>
    </row>
    <row r="758" spans="1:5" x14ac:dyDescent="0.25">
      <c r="A758" s="4">
        <v>1</v>
      </c>
      <c r="B758" s="5" t="s">
        <v>10</v>
      </c>
      <c r="C758" s="22">
        <v>42735</v>
      </c>
      <c r="D758" s="21" t="s">
        <v>4</v>
      </c>
      <c r="E758" s="10">
        <v>-3339424.3350399998</v>
      </c>
    </row>
    <row r="759" spans="1:5" x14ac:dyDescent="0.25">
      <c r="A759" s="4">
        <v>2</v>
      </c>
      <c r="B759" s="6" t="s">
        <v>11</v>
      </c>
      <c r="C759" s="22">
        <v>42735</v>
      </c>
      <c r="D759" s="21" t="s">
        <v>4</v>
      </c>
      <c r="E759" s="10">
        <v>-3310652.39597</v>
      </c>
    </row>
    <row r="760" spans="1:5" x14ac:dyDescent="0.25">
      <c r="A760" s="4">
        <v>3</v>
      </c>
      <c r="B760" s="7" t="s">
        <v>12</v>
      </c>
      <c r="C760" s="22">
        <v>42735</v>
      </c>
      <c r="D760" s="21" t="s">
        <v>4</v>
      </c>
      <c r="E760" s="10">
        <v>-2982048.7442399999</v>
      </c>
    </row>
    <row r="761" spans="1:5" x14ac:dyDescent="0.25">
      <c r="A761" s="4">
        <v>4</v>
      </c>
      <c r="B761" s="8" t="s">
        <v>13</v>
      </c>
      <c r="C761" s="22">
        <v>42735</v>
      </c>
      <c r="D761" s="21" t="s">
        <v>4</v>
      </c>
      <c r="E761" s="10">
        <v>-2580323.9285499998</v>
      </c>
    </row>
    <row r="762" spans="1:5" x14ac:dyDescent="0.25">
      <c r="A762" s="4">
        <v>5</v>
      </c>
      <c r="B762" s="8" t="s">
        <v>14</v>
      </c>
      <c r="C762" s="22">
        <v>42735</v>
      </c>
      <c r="D762" s="21" t="s">
        <v>4</v>
      </c>
      <c r="E762" s="10">
        <v>-30531.330379999999</v>
      </c>
    </row>
    <row r="763" spans="1:5" x14ac:dyDescent="0.25">
      <c r="A763" s="4">
        <v>6</v>
      </c>
      <c r="B763" s="8" t="s">
        <v>15</v>
      </c>
      <c r="C763" s="22">
        <v>42735</v>
      </c>
      <c r="D763" s="21" t="s">
        <v>4</v>
      </c>
      <c r="E763" s="10">
        <v>-369465.62232000002</v>
      </c>
    </row>
    <row r="764" spans="1:5" x14ac:dyDescent="0.25">
      <c r="A764" s="4">
        <v>7</v>
      </c>
      <c r="B764" s="8" t="s">
        <v>16</v>
      </c>
      <c r="C764" s="22">
        <v>42735</v>
      </c>
      <c r="D764" s="21" t="s">
        <v>4</v>
      </c>
      <c r="E764" s="10">
        <v>-1727.8629900000001</v>
      </c>
    </row>
    <row r="765" spans="1:5" x14ac:dyDescent="0.25">
      <c r="A765" s="4">
        <v>8</v>
      </c>
      <c r="B765" s="7" t="s">
        <v>17</v>
      </c>
      <c r="C765" s="22">
        <v>42735</v>
      </c>
      <c r="D765" s="21" t="s">
        <v>4</v>
      </c>
      <c r="E765" s="10">
        <v>-463488.33331999998</v>
      </c>
    </row>
    <row r="766" spans="1:5" x14ac:dyDescent="0.25">
      <c r="A766" s="4">
        <v>9</v>
      </c>
      <c r="B766" s="8" t="s">
        <v>18</v>
      </c>
      <c r="C766" s="22">
        <v>42735</v>
      </c>
      <c r="D766" s="21" t="s">
        <v>4</v>
      </c>
      <c r="E766" s="10">
        <v>-438486.92395999999</v>
      </c>
    </row>
    <row r="767" spans="1:5" x14ac:dyDescent="0.25">
      <c r="A767" s="4">
        <v>10</v>
      </c>
      <c r="B767" s="8" t="s">
        <v>19</v>
      </c>
      <c r="C767" s="22">
        <v>42735</v>
      </c>
      <c r="D767" s="21" t="s">
        <v>4</v>
      </c>
      <c r="E767" s="10">
        <v>-25001.409360000001</v>
      </c>
    </row>
    <row r="768" spans="1:5" ht="26.25" x14ac:dyDescent="0.25">
      <c r="A768" s="4">
        <v>11</v>
      </c>
      <c r="B768" s="9" t="s">
        <v>20</v>
      </c>
      <c r="C768" s="22">
        <v>42735</v>
      </c>
      <c r="D768" s="21" t="s">
        <v>4</v>
      </c>
      <c r="E768" s="10">
        <v>-134285.03227000003</v>
      </c>
    </row>
    <row r="769" spans="1:5" x14ac:dyDescent="0.25">
      <c r="A769" s="4">
        <v>12</v>
      </c>
      <c r="B769" s="7" t="s">
        <v>21</v>
      </c>
      <c r="C769" s="22">
        <v>42735</v>
      </c>
      <c r="D769" s="21" t="s">
        <v>4</v>
      </c>
      <c r="E769" s="10" t="s">
        <v>85</v>
      </c>
    </row>
    <row r="770" spans="1:5" x14ac:dyDescent="0.25">
      <c r="A770" s="4">
        <v>13</v>
      </c>
      <c r="B770" s="7" t="s">
        <v>22</v>
      </c>
      <c r="C770" s="22">
        <v>42735</v>
      </c>
      <c r="D770" s="21" t="s">
        <v>4</v>
      </c>
      <c r="E770" s="10">
        <v>-599.64931999999999</v>
      </c>
    </row>
    <row r="771" spans="1:5" x14ac:dyDescent="0.25">
      <c r="A771" s="4">
        <v>14</v>
      </c>
      <c r="B771" s="6" t="s">
        <v>23</v>
      </c>
      <c r="C771" s="22">
        <v>42735</v>
      </c>
      <c r="D771" s="21" t="s">
        <v>4</v>
      </c>
      <c r="E771" s="11" t="s">
        <v>85</v>
      </c>
    </row>
    <row r="772" spans="1:5" x14ac:dyDescent="0.25">
      <c r="A772" s="4">
        <v>15</v>
      </c>
      <c r="B772" s="6" t="s">
        <v>24</v>
      </c>
      <c r="C772" s="22">
        <v>42735</v>
      </c>
      <c r="D772" s="21" t="s">
        <v>4</v>
      </c>
      <c r="E772" s="11">
        <v>-26172.14084</v>
      </c>
    </row>
    <row r="773" spans="1:5" x14ac:dyDescent="0.25">
      <c r="A773" s="4">
        <v>16</v>
      </c>
      <c r="B773" s="6" t="s">
        <v>25</v>
      </c>
      <c r="C773" s="22">
        <v>42735</v>
      </c>
      <c r="D773" s="21" t="s">
        <v>4</v>
      </c>
      <c r="E773" s="11">
        <v>-2599.7982299999999</v>
      </c>
    </row>
    <row r="774" spans="1:5" x14ac:dyDescent="0.25">
      <c r="A774" s="4">
        <v>17</v>
      </c>
      <c r="B774" s="6" t="s">
        <v>26</v>
      </c>
      <c r="C774" s="22">
        <v>42735</v>
      </c>
      <c r="D774" s="21" t="s">
        <v>4</v>
      </c>
      <c r="E774" s="11">
        <v>-3339424.3350399998</v>
      </c>
    </row>
    <row r="775" spans="1:5" x14ac:dyDescent="0.25">
      <c r="A775" s="4">
        <v>18</v>
      </c>
      <c r="B775" s="6" t="s">
        <v>27</v>
      </c>
      <c r="C775" s="22">
        <v>42735</v>
      </c>
      <c r="D775" s="21" t="s">
        <v>4</v>
      </c>
      <c r="E775" s="11" t="s">
        <v>85</v>
      </c>
    </row>
    <row r="776" spans="1:5" x14ac:dyDescent="0.25">
      <c r="A776" s="4">
        <v>1</v>
      </c>
      <c r="B776" s="5" t="s">
        <v>10</v>
      </c>
      <c r="C776" s="22">
        <v>42735</v>
      </c>
      <c r="D776" s="21" t="s">
        <v>5</v>
      </c>
      <c r="E776" s="10">
        <v>-5044269.6459999997</v>
      </c>
    </row>
    <row r="777" spans="1:5" x14ac:dyDescent="0.25">
      <c r="A777" s="4">
        <v>2</v>
      </c>
      <c r="B777" s="6" t="s">
        <v>11</v>
      </c>
      <c r="C777" s="22">
        <v>42735</v>
      </c>
      <c r="D777" s="21" t="s">
        <v>5</v>
      </c>
      <c r="E777" s="10">
        <v>-5004801.8870000001</v>
      </c>
    </row>
    <row r="778" spans="1:5" x14ac:dyDescent="0.25">
      <c r="A778" s="4">
        <v>3</v>
      </c>
      <c r="B778" s="7" t="s">
        <v>12</v>
      </c>
      <c r="C778" s="22">
        <v>42735</v>
      </c>
      <c r="D778" s="21" t="s">
        <v>5</v>
      </c>
      <c r="E778" s="10">
        <v>-5345264.9179999996</v>
      </c>
    </row>
    <row r="779" spans="1:5" x14ac:dyDescent="0.25">
      <c r="A779" s="4">
        <v>4</v>
      </c>
      <c r="B779" s="8" t="s">
        <v>13</v>
      </c>
      <c r="C779" s="22">
        <v>42735</v>
      </c>
      <c r="D779" s="21" t="s">
        <v>5</v>
      </c>
      <c r="E779" s="10">
        <v>-4982139.2309999997</v>
      </c>
    </row>
    <row r="780" spans="1:5" x14ac:dyDescent="0.25">
      <c r="A780" s="4">
        <v>5</v>
      </c>
      <c r="B780" s="8" t="s">
        <v>14</v>
      </c>
      <c r="C780" s="22">
        <v>42735</v>
      </c>
      <c r="D780" s="21" t="s">
        <v>5</v>
      </c>
      <c r="E780" s="10">
        <v>-94382.828999999998</v>
      </c>
    </row>
    <row r="781" spans="1:5" x14ac:dyDescent="0.25">
      <c r="A781" s="4">
        <v>6</v>
      </c>
      <c r="B781" s="8" t="s">
        <v>15</v>
      </c>
      <c r="C781" s="22">
        <v>42735</v>
      </c>
      <c r="D781" s="21" t="s">
        <v>5</v>
      </c>
      <c r="E781" s="10">
        <v>-268011.57199999999</v>
      </c>
    </row>
    <row r="782" spans="1:5" x14ac:dyDescent="0.25">
      <c r="A782" s="4">
        <v>7</v>
      </c>
      <c r="B782" s="8" t="s">
        <v>16</v>
      </c>
      <c r="C782" s="22">
        <v>42735</v>
      </c>
      <c r="D782" s="21" t="s">
        <v>5</v>
      </c>
      <c r="E782" s="10">
        <v>-731.28599999999994</v>
      </c>
    </row>
    <row r="783" spans="1:5" x14ac:dyDescent="0.25">
      <c r="A783" s="4">
        <v>8</v>
      </c>
      <c r="B783" s="7" t="s">
        <v>17</v>
      </c>
      <c r="C783" s="22">
        <v>42735</v>
      </c>
      <c r="D783" s="21" t="s">
        <v>5</v>
      </c>
      <c r="E783" s="10">
        <v>-102797.484</v>
      </c>
    </row>
    <row r="784" spans="1:5" x14ac:dyDescent="0.25">
      <c r="A784" s="4">
        <v>9</v>
      </c>
      <c r="B784" s="8" t="s">
        <v>18</v>
      </c>
      <c r="C784" s="22">
        <v>42735</v>
      </c>
      <c r="D784" s="21" t="s">
        <v>5</v>
      </c>
      <c r="E784" s="10">
        <v>-51664.444000000003</v>
      </c>
    </row>
    <row r="785" spans="1:5" x14ac:dyDescent="0.25">
      <c r="A785" s="4">
        <v>10</v>
      </c>
      <c r="B785" s="8" t="s">
        <v>19</v>
      </c>
      <c r="C785" s="22">
        <v>42735</v>
      </c>
      <c r="D785" s="21" t="s">
        <v>5</v>
      </c>
      <c r="E785" s="10">
        <v>-51133.04</v>
      </c>
    </row>
    <row r="786" spans="1:5" ht="26.25" x14ac:dyDescent="0.25">
      <c r="A786" s="4">
        <v>11</v>
      </c>
      <c r="B786" s="9" t="s">
        <v>20</v>
      </c>
      <c r="C786" s="22">
        <v>42735</v>
      </c>
      <c r="D786" s="21" t="s">
        <v>5</v>
      </c>
      <c r="E786" s="10">
        <v>-212945.552</v>
      </c>
    </row>
    <row r="787" spans="1:5" x14ac:dyDescent="0.25">
      <c r="A787" s="4">
        <v>12</v>
      </c>
      <c r="B787" s="7" t="s">
        <v>21</v>
      </c>
      <c r="C787" s="22">
        <v>42735</v>
      </c>
      <c r="D787" s="21" t="s">
        <v>5</v>
      </c>
      <c r="E787" s="10">
        <v>-24172.766</v>
      </c>
    </row>
    <row r="788" spans="1:5" x14ac:dyDescent="0.25">
      <c r="A788" s="4">
        <v>13</v>
      </c>
      <c r="B788" s="7" t="s">
        <v>22</v>
      </c>
      <c r="C788" s="22">
        <v>42735</v>
      </c>
      <c r="D788" s="21" t="s">
        <v>5</v>
      </c>
      <c r="E788" s="10">
        <v>-547.22900000000004</v>
      </c>
    </row>
    <row r="789" spans="1:5" x14ac:dyDescent="0.25">
      <c r="A789" s="4">
        <v>14</v>
      </c>
      <c r="B789" s="6" t="s">
        <v>23</v>
      </c>
      <c r="C789" s="22">
        <v>42735</v>
      </c>
      <c r="D789" s="21" t="s">
        <v>5</v>
      </c>
      <c r="E789" s="11">
        <v>-5.2309999999999999</v>
      </c>
    </row>
    <row r="790" spans="1:5" x14ac:dyDescent="0.25">
      <c r="A790" s="4">
        <v>15</v>
      </c>
      <c r="B790" s="6" t="s">
        <v>24</v>
      </c>
      <c r="C790" s="22">
        <v>42735</v>
      </c>
      <c r="D790" s="21" t="s">
        <v>5</v>
      </c>
      <c r="E790" s="11">
        <v>-33876.214</v>
      </c>
    </row>
    <row r="791" spans="1:5" x14ac:dyDescent="0.25">
      <c r="A791" s="4">
        <v>16</v>
      </c>
      <c r="B791" s="6" t="s">
        <v>25</v>
      </c>
      <c r="C791" s="22">
        <v>42735</v>
      </c>
      <c r="D791" s="21" t="s">
        <v>5</v>
      </c>
      <c r="E791" s="11">
        <v>-5700</v>
      </c>
    </row>
    <row r="792" spans="1:5" x14ac:dyDescent="0.25">
      <c r="A792" s="4">
        <v>17</v>
      </c>
      <c r="B792" s="6" t="s">
        <v>26</v>
      </c>
      <c r="C792" s="22">
        <v>42735</v>
      </c>
      <c r="D792" s="21" t="s">
        <v>5</v>
      </c>
      <c r="E792" s="11">
        <v>-5044383.3320000004</v>
      </c>
    </row>
    <row r="793" spans="1:5" x14ac:dyDescent="0.25">
      <c r="A793" s="4">
        <v>18</v>
      </c>
      <c r="B793" s="6" t="s">
        <v>27</v>
      </c>
      <c r="C793" s="22">
        <v>42735</v>
      </c>
      <c r="D793" s="21" t="s">
        <v>5</v>
      </c>
      <c r="E793" s="11">
        <v>-113.68600000000001</v>
      </c>
    </row>
    <row r="794" spans="1:5" x14ac:dyDescent="0.25">
      <c r="A794" s="4">
        <v>1</v>
      </c>
      <c r="B794" s="5" t="s">
        <v>10</v>
      </c>
      <c r="C794" s="22">
        <v>42735</v>
      </c>
      <c r="D794" s="21" t="s">
        <v>8</v>
      </c>
      <c r="E794" s="10">
        <v>-14355921.491600003</v>
      </c>
    </row>
    <row r="795" spans="1:5" x14ac:dyDescent="0.25">
      <c r="A795" s="4">
        <v>2</v>
      </c>
      <c r="B795" s="6" t="s">
        <v>11</v>
      </c>
      <c r="C795" s="22">
        <v>42735</v>
      </c>
      <c r="D795" s="21" t="s">
        <v>8</v>
      </c>
      <c r="E795" s="10">
        <v>-14231548.100020001</v>
      </c>
    </row>
    <row r="796" spans="1:5" x14ac:dyDescent="0.25">
      <c r="A796" s="4">
        <v>3</v>
      </c>
      <c r="B796" s="7" t="s">
        <v>12</v>
      </c>
      <c r="C796" s="22">
        <v>42735</v>
      </c>
      <c r="D796" s="21" t="s">
        <v>8</v>
      </c>
      <c r="E796" s="10">
        <v>-14568547.637669999</v>
      </c>
    </row>
    <row r="797" spans="1:5" x14ac:dyDescent="0.25">
      <c r="A797" s="4">
        <v>4</v>
      </c>
      <c r="B797" s="8" t="s">
        <v>13</v>
      </c>
      <c r="C797" s="22">
        <v>42735</v>
      </c>
      <c r="D797" s="21" t="s">
        <v>8</v>
      </c>
      <c r="E797" s="10">
        <v>-13282333.49247</v>
      </c>
    </row>
    <row r="798" spans="1:5" x14ac:dyDescent="0.25">
      <c r="A798" s="4">
        <v>5</v>
      </c>
      <c r="B798" s="8" t="s">
        <v>14</v>
      </c>
      <c r="C798" s="22">
        <v>42735</v>
      </c>
      <c r="D798" s="21" t="s">
        <v>8</v>
      </c>
      <c r="E798" s="10">
        <v>-187009.7579</v>
      </c>
    </row>
    <row r="799" spans="1:5" x14ac:dyDescent="0.25">
      <c r="A799" s="4">
        <v>6</v>
      </c>
      <c r="B799" s="8" t="s">
        <v>15</v>
      </c>
      <c r="C799" s="22">
        <v>42735</v>
      </c>
      <c r="D799" s="21" t="s">
        <v>8</v>
      </c>
      <c r="E799" s="10">
        <v>-1093471.3278800002</v>
      </c>
    </row>
    <row r="800" spans="1:5" x14ac:dyDescent="0.25">
      <c r="A800" s="4">
        <v>7</v>
      </c>
      <c r="B800" s="8" t="s">
        <v>16</v>
      </c>
      <c r="C800" s="22">
        <v>42735</v>
      </c>
      <c r="D800" s="21" t="s">
        <v>8</v>
      </c>
      <c r="E800" s="10">
        <v>-5733.0594199999996</v>
      </c>
    </row>
    <row r="801" spans="1:5" x14ac:dyDescent="0.25">
      <c r="A801" s="4">
        <v>8</v>
      </c>
      <c r="B801" s="7" t="s">
        <v>17</v>
      </c>
      <c r="C801" s="22">
        <v>42735</v>
      </c>
      <c r="D801" s="21" t="s">
        <v>8</v>
      </c>
      <c r="E801" s="10">
        <v>-1161266.91062</v>
      </c>
    </row>
    <row r="802" spans="1:5" x14ac:dyDescent="0.25">
      <c r="A802" s="4">
        <v>9</v>
      </c>
      <c r="B802" s="8" t="s">
        <v>18</v>
      </c>
      <c r="C802" s="22">
        <v>42735</v>
      </c>
      <c r="D802" s="21" t="s">
        <v>8</v>
      </c>
      <c r="E802" s="10">
        <v>-1091577.5290299999</v>
      </c>
    </row>
    <row r="803" spans="1:5" x14ac:dyDescent="0.25">
      <c r="A803" s="4">
        <v>10</v>
      </c>
      <c r="B803" s="8" t="s">
        <v>19</v>
      </c>
      <c r="C803" s="22">
        <v>42735</v>
      </c>
      <c r="D803" s="21" t="s">
        <v>8</v>
      </c>
      <c r="E803" s="10">
        <v>-88709.781589999999</v>
      </c>
    </row>
    <row r="804" spans="1:5" ht="26.25" x14ac:dyDescent="0.25">
      <c r="A804" s="4">
        <v>11</v>
      </c>
      <c r="B804" s="9" t="s">
        <v>20</v>
      </c>
      <c r="C804" s="22">
        <v>42735</v>
      </c>
      <c r="D804" s="21" t="s">
        <v>8</v>
      </c>
      <c r="E804" s="10">
        <v>-592079.6060599999</v>
      </c>
    </row>
    <row r="805" spans="1:5" x14ac:dyDescent="0.25">
      <c r="A805" s="4">
        <v>12</v>
      </c>
      <c r="B805" s="7" t="s">
        <v>21</v>
      </c>
      <c r="C805" s="22">
        <v>42735</v>
      </c>
      <c r="D805" s="21" t="s">
        <v>8</v>
      </c>
      <c r="E805" s="10">
        <v>-75654.608189999999</v>
      </c>
    </row>
    <row r="806" spans="1:5" x14ac:dyDescent="0.25">
      <c r="A806" s="4">
        <v>13</v>
      </c>
      <c r="B806" s="7" t="s">
        <v>22</v>
      </c>
      <c r="C806" s="22">
        <v>42735</v>
      </c>
      <c r="D806" s="21" t="s">
        <v>8</v>
      </c>
      <c r="E806" s="10">
        <v>-2042.8660199999997</v>
      </c>
    </row>
    <row r="807" spans="1:5" x14ac:dyDescent="0.25">
      <c r="A807" s="4">
        <v>14</v>
      </c>
      <c r="B807" s="6" t="s">
        <v>23</v>
      </c>
      <c r="C807" s="22">
        <v>42735</v>
      </c>
      <c r="D807" s="21" t="s">
        <v>8</v>
      </c>
      <c r="E807" s="11">
        <v>-58.530999999999999</v>
      </c>
    </row>
    <row r="808" spans="1:5" x14ac:dyDescent="0.25">
      <c r="A808" s="4">
        <v>15</v>
      </c>
      <c r="B808" s="6" t="s">
        <v>24</v>
      </c>
      <c r="C808" s="22">
        <v>42735</v>
      </c>
      <c r="D808" s="21" t="s">
        <v>8</v>
      </c>
      <c r="E808" s="11">
        <v>-110852.97999000001</v>
      </c>
    </row>
    <row r="809" spans="1:5" x14ac:dyDescent="0.25">
      <c r="A809" s="4">
        <v>16</v>
      </c>
      <c r="B809" s="6" t="s">
        <v>25</v>
      </c>
      <c r="C809" s="22">
        <v>42735</v>
      </c>
      <c r="D809" s="21" t="s">
        <v>8</v>
      </c>
      <c r="E809" s="11">
        <v>-14307.86659</v>
      </c>
    </row>
    <row r="810" spans="1:5" x14ac:dyDescent="0.25">
      <c r="A810" s="4">
        <v>17</v>
      </c>
      <c r="B810" s="6" t="s">
        <v>26</v>
      </c>
      <c r="C810" s="22">
        <v>42735</v>
      </c>
      <c r="D810" s="21" t="s">
        <v>8</v>
      </c>
      <c r="E810" s="11">
        <v>-14356714.177600002</v>
      </c>
    </row>
    <row r="811" spans="1:5" x14ac:dyDescent="0.25">
      <c r="A811" s="4">
        <v>18</v>
      </c>
      <c r="B811" s="6" t="s">
        <v>27</v>
      </c>
      <c r="C811" s="22">
        <v>42735</v>
      </c>
      <c r="D811" s="21" t="s">
        <v>8</v>
      </c>
      <c r="E811" s="11">
        <v>-792.68600000000004</v>
      </c>
    </row>
    <row r="812" spans="1:5" x14ac:dyDescent="0.25">
      <c r="A812" s="23">
        <v>1</v>
      </c>
      <c r="B812" s="24" t="s">
        <v>10</v>
      </c>
      <c r="C812" s="22">
        <v>43100</v>
      </c>
      <c r="D812" s="25" t="s">
        <v>0</v>
      </c>
      <c r="E812" s="26">
        <v>-495731.72535999998</v>
      </c>
    </row>
    <row r="813" spans="1:5" x14ac:dyDescent="0.25">
      <c r="A813" s="23">
        <v>2</v>
      </c>
      <c r="B813" s="24" t="s">
        <v>11</v>
      </c>
      <c r="C813" s="22">
        <v>43100</v>
      </c>
      <c r="D813" s="25" t="s">
        <v>0</v>
      </c>
      <c r="E813" s="26">
        <v>-489887.75348999997</v>
      </c>
    </row>
    <row r="814" spans="1:5" x14ac:dyDescent="0.25">
      <c r="A814" s="23">
        <v>3</v>
      </c>
      <c r="B814" s="24" t="s">
        <v>12</v>
      </c>
      <c r="C814" s="22">
        <v>43100</v>
      </c>
      <c r="D814" s="25" t="s">
        <v>0</v>
      </c>
      <c r="E814" s="26">
        <v>-448551.03013000003</v>
      </c>
    </row>
    <row r="815" spans="1:5" x14ac:dyDescent="0.25">
      <c r="A815" s="23">
        <v>4</v>
      </c>
      <c r="B815" s="24" t="s">
        <v>13</v>
      </c>
      <c r="C815" s="22">
        <v>43100</v>
      </c>
      <c r="D815" s="25" t="s">
        <v>0</v>
      </c>
      <c r="E815" s="26">
        <v>-375095.65921000001</v>
      </c>
    </row>
    <row r="816" spans="1:5" x14ac:dyDescent="0.25">
      <c r="A816" s="23">
        <v>5</v>
      </c>
      <c r="B816" s="24" t="s">
        <v>14</v>
      </c>
      <c r="C816" s="22">
        <v>43100</v>
      </c>
      <c r="D816" s="25" t="s">
        <v>0</v>
      </c>
      <c r="E816" s="26">
        <v>-3898.5035699999999</v>
      </c>
    </row>
    <row r="817" spans="1:5" x14ac:dyDescent="0.25">
      <c r="A817" s="23">
        <v>6</v>
      </c>
      <c r="B817" s="24" t="s">
        <v>15</v>
      </c>
      <c r="C817" s="22">
        <v>43100</v>
      </c>
      <c r="D817" s="25" t="s">
        <v>0</v>
      </c>
      <c r="E817" s="26">
        <v>-68348.447979999997</v>
      </c>
    </row>
    <row r="818" spans="1:5" x14ac:dyDescent="0.25">
      <c r="A818" s="23">
        <v>7</v>
      </c>
      <c r="B818" s="24" t="s">
        <v>16</v>
      </c>
      <c r="C818" s="22">
        <v>43100</v>
      </c>
      <c r="D818" s="25" t="s">
        <v>0</v>
      </c>
      <c r="E818" s="26">
        <v>-1208.4193700000001</v>
      </c>
    </row>
    <row r="819" spans="1:5" x14ac:dyDescent="0.25">
      <c r="A819" s="23">
        <v>8</v>
      </c>
      <c r="B819" s="24" t="s">
        <v>17</v>
      </c>
      <c r="C819" s="22">
        <v>43100</v>
      </c>
      <c r="D819" s="25" t="s">
        <v>0</v>
      </c>
      <c r="E819" s="26">
        <v>-69812.774539999999</v>
      </c>
    </row>
    <row r="820" spans="1:5" x14ac:dyDescent="0.25">
      <c r="A820" s="23">
        <v>9</v>
      </c>
      <c r="B820" s="24" t="s">
        <v>18</v>
      </c>
      <c r="C820" s="22">
        <v>43100</v>
      </c>
      <c r="D820" s="25" t="s">
        <v>0</v>
      </c>
      <c r="E820" s="26">
        <v>-71385.203689999995</v>
      </c>
    </row>
    <row r="821" spans="1:5" x14ac:dyDescent="0.25">
      <c r="A821" s="23">
        <v>10</v>
      </c>
      <c r="B821" s="24" t="s">
        <v>19</v>
      </c>
      <c r="C821" s="22">
        <v>43100</v>
      </c>
      <c r="D821" s="25" t="s">
        <v>0</v>
      </c>
      <c r="E821" s="26">
        <v>1572.4291499999999</v>
      </c>
    </row>
    <row r="822" spans="1:5" x14ac:dyDescent="0.25">
      <c r="A822" s="23">
        <v>11</v>
      </c>
      <c r="B822" s="24" t="s">
        <v>20</v>
      </c>
      <c r="C822" s="22">
        <v>43100</v>
      </c>
      <c r="D822" s="25" t="s">
        <v>0</v>
      </c>
      <c r="E822" s="26">
        <v>17985.20132</v>
      </c>
    </row>
    <row r="823" spans="1:5" x14ac:dyDescent="0.25">
      <c r="A823" s="23">
        <v>12</v>
      </c>
      <c r="B823" s="24" t="s">
        <v>21</v>
      </c>
      <c r="C823" s="22">
        <v>43100</v>
      </c>
      <c r="D823" s="25" t="s">
        <v>0</v>
      </c>
      <c r="E823" s="26">
        <v>10429.884700000001</v>
      </c>
    </row>
    <row r="824" spans="1:5" x14ac:dyDescent="0.25">
      <c r="A824" s="23">
        <v>13</v>
      </c>
      <c r="B824" s="24" t="s">
        <v>22</v>
      </c>
      <c r="C824" s="22">
        <v>43100</v>
      </c>
      <c r="D824" s="25" t="s">
        <v>0</v>
      </c>
      <c r="E824" s="26">
        <v>60.965159999999997</v>
      </c>
    </row>
    <row r="825" spans="1:5" x14ac:dyDescent="0.25">
      <c r="A825" s="23">
        <v>14</v>
      </c>
      <c r="B825" s="24" t="s">
        <v>23</v>
      </c>
      <c r="C825" s="22">
        <v>43100</v>
      </c>
      <c r="D825" s="25" t="s">
        <v>0</v>
      </c>
      <c r="E825" s="26" t="s">
        <v>85</v>
      </c>
    </row>
    <row r="826" spans="1:5" x14ac:dyDescent="0.25">
      <c r="A826" s="23">
        <v>15</v>
      </c>
      <c r="B826" s="24" t="s">
        <v>24</v>
      </c>
      <c r="C826" s="22">
        <v>43100</v>
      </c>
      <c r="D826" s="25" t="s">
        <v>0</v>
      </c>
      <c r="E826" s="26">
        <v>-5309.97793</v>
      </c>
    </row>
    <row r="827" spans="1:5" x14ac:dyDescent="0.25">
      <c r="A827" s="23">
        <v>16</v>
      </c>
      <c r="B827" s="24" t="s">
        <v>25</v>
      </c>
      <c r="C827" s="22">
        <v>43100</v>
      </c>
      <c r="D827" s="25" t="s">
        <v>0</v>
      </c>
      <c r="E827" s="26">
        <v>-533.99393999999995</v>
      </c>
    </row>
    <row r="828" spans="1:5" x14ac:dyDescent="0.25">
      <c r="A828" s="23">
        <v>17</v>
      </c>
      <c r="B828" s="24" t="s">
        <v>26</v>
      </c>
      <c r="C828" s="22">
        <v>43100</v>
      </c>
      <c r="D828" s="25" t="s">
        <v>0</v>
      </c>
      <c r="E828" s="26">
        <v>-495731.72535999998</v>
      </c>
    </row>
    <row r="829" spans="1:5" x14ac:dyDescent="0.25">
      <c r="A829" s="23">
        <v>18</v>
      </c>
      <c r="B829" s="24" t="s">
        <v>27</v>
      </c>
      <c r="C829" s="22">
        <v>43100</v>
      </c>
      <c r="D829" s="25" t="s">
        <v>0</v>
      </c>
      <c r="E829" s="26" t="s">
        <v>85</v>
      </c>
    </row>
    <row r="830" spans="1:5" x14ac:dyDescent="0.25">
      <c r="A830" s="23">
        <v>1</v>
      </c>
      <c r="B830" s="24" t="s">
        <v>10</v>
      </c>
      <c r="C830" s="22">
        <v>43100</v>
      </c>
      <c r="D830" s="25" t="s">
        <v>1</v>
      </c>
      <c r="E830" s="26">
        <v>-44109.158170000002</v>
      </c>
    </row>
    <row r="831" spans="1:5" x14ac:dyDescent="0.25">
      <c r="A831" s="23">
        <v>2</v>
      </c>
      <c r="B831" s="24" t="s">
        <v>11</v>
      </c>
      <c r="C831" s="22">
        <v>43100</v>
      </c>
      <c r="D831" s="25" t="s">
        <v>1</v>
      </c>
      <c r="E831" s="26">
        <v>-43891.810279999998</v>
      </c>
    </row>
    <row r="832" spans="1:5" x14ac:dyDescent="0.25">
      <c r="A832" s="23">
        <v>3</v>
      </c>
      <c r="B832" s="24" t="s">
        <v>12</v>
      </c>
      <c r="C832" s="22">
        <v>43100</v>
      </c>
      <c r="D832" s="25" t="s">
        <v>1</v>
      </c>
      <c r="E832" s="26">
        <v>-32919.102850000003</v>
      </c>
    </row>
    <row r="833" spans="1:5" x14ac:dyDescent="0.25">
      <c r="A833" s="23">
        <v>4</v>
      </c>
      <c r="B833" s="24" t="s">
        <v>13</v>
      </c>
      <c r="C833" s="22">
        <v>43100</v>
      </c>
      <c r="D833" s="25" t="s">
        <v>1</v>
      </c>
      <c r="E833" s="26">
        <v>-27484.371640000001</v>
      </c>
    </row>
    <row r="834" spans="1:5" x14ac:dyDescent="0.25">
      <c r="A834" s="23">
        <v>5</v>
      </c>
      <c r="B834" s="24" t="s">
        <v>14</v>
      </c>
      <c r="C834" s="22">
        <v>43100</v>
      </c>
      <c r="D834" s="25" t="s">
        <v>1</v>
      </c>
      <c r="E834" s="26">
        <v>-708.98176000000001</v>
      </c>
    </row>
    <row r="835" spans="1:5" x14ac:dyDescent="0.25">
      <c r="A835" s="23">
        <v>6</v>
      </c>
      <c r="B835" s="24" t="s">
        <v>15</v>
      </c>
      <c r="C835" s="22">
        <v>43100</v>
      </c>
      <c r="D835" s="25" t="s">
        <v>1</v>
      </c>
      <c r="E835" s="26">
        <v>-4244.27286</v>
      </c>
    </row>
    <row r="836" spans="1:5" x14ac:dyDescent="0.25">
      <c r="A836" s="23">
        <v>7</v>
      </c>
      <c r="B836" s="24" t="s">
        <v>16</v>
      </c>
      <c r="C836" s="22">
        <v>43100</v>
      </c>
      <c r="D836" s="25" t="s">
        <v>1</v>
      </c>
      <c r="E836" s="26">
        <v>-481.47658999999999</v>
      </c>
    </row>
    <row r="837" spans="1:5" x14ac:dyDescent="0.25">
      <c r="A837" s="23">
        <v>8</v>
      </c>
      <c r="B837" s="24" t="s">
        <v>17</v>
      </c>
      <c r="C837" s="22">
        <v>43100</v>
      </c>
      <c r="D837" s="25" t="s">
        <v>1</v>
      </c>
      <c r="E837" s="26">
        <v>-13176.644466313801</v>
      </c>
    </row>
    <row r="838" spans="1:5" x14ac:dyDescent="0.25">
      <c r="A838" s="23">
        <v>9</v>
      </c>
      <c r="B838" s="24" t="s">
        <v>18</v>
      </c>
      <c r="C838" s="22">
        <v>43100</v>
      </c>
      <c r="D838" s="25" t="s">
        <v>1</v>
      </c>
      <c r="E838" s="26">
        <v>-12903.5604013138</v>
      </c>
    </row>
    <row r="839" spans="1:5" x14ac:dyDescent="0.25">
      <c r="A839" s="23">
        <v>10</v>
      </c>
      <c r="B839" s="24" t="s">
        <v>19</v>
      </c>
      <c r="C839" s="22">
        <v>43100</v>
      </c>
      <c r="D839" s="25" t="s">
        <v>1</v>
      </c>
      <c r="E839" s="26">
        <v>-273.08406500000001</v>
      </c>
    </row>
    <row r="840" spans="1:5" x14ac:dyDescent="0.25">
      <c r="A840" s="23">
        <v>11</v>
      </c>
      <c r="B840" s="24" t="s">
        <v>20</v>
      </c>
      <c r="C840" s="22">
        <v>43100</v>
      </c>
      <c r="D840" s="25" t="s">
        <v>1</v>
      </c>
      <c r="E840" s="26">
        <v>1507.8446031782601</v>
      </c>
    </row>
    <row r="841" spans="1:5" x14ac:dyDescent="0.25">
      <c r="A841" s="23">
        <v>12</v>
      </c>
      <c r="B841" s="24" t="s">
        <v>21</v>
      </c>
      <c r="C841" s="22">
        <v>43100</v>
      </c>
      <c r="D841" s="25" t="s">
        <v>1</v>
      </c>
      <c r="E841" s="26">
        <v>692.89898500000004</v>
      </c>
    </row>
    <row r="842" spans="1:5" x14ac:dyDescent="0.25">
      <c r="A842" s="23">
        <v>13</v>
      </c>
      <c r="B842" s="24" t="s">
        <v>22</v>
      </c>
      <c r="C842" s="22">
        <v>43100</v>
      </c>
      <c r="D842" s="25" t="s">
        <v>1</v>
      </c>
      <c r="E842" s="26">
        <v>3.1934481354973001</v>
      </c>
    </row>
    <row r="843" spans="1:5" x14ac:dyDescent="0.25">
      <c r="A843" s="23">
        <v>14</v>
      </c>
      <c r="B843" s="24" t="s">
        <v>23</v>
      </c>
      <c r="C843" s="22">
        <v>43100</v>
      </c>
      <c r="D843" s="25" t="s">
        <v>1</v>
      </c>
      <c r="E843" s="26"/>
    </row>
    <row r="844" spans="1:5" x14ac:dyDescent="0.25">
      <c r="A844" s="23">
        <v>15</v>
      </c>
      <c r="B844" s="24" t="s">
        <v>24</v>
      </c>
      <c r="C844" s="22">
        <v>43100</v>
      </c>
      <c r="D844" s="25" t="s">
        <v>1</v>
      </c>
      <c r="E844" s="26">
        <v>-205.09774999999999</v>
      </c>
    </row>
    <row r="845" spans="1:5" x14ac:dyDescent="0.25">
      <c r="A845" s="23">
        <v>16</v>
      </c>
      <c r="B845" s="24" t="s">
        <v>25</v>
      </c>
      <c r="C845" s="22">
        <v>43100</v>
      </c>
      <c r="D845" s="25" t="s">
        <v>1</v>
      </c>
      <c r="E845" s="26">
        <v>-12.25014</v>
      </c>
    </row>
    <row r="846" spans="1:5" x14ac:dyDescent="0.25">
      <c r="A846" s="23">
        <v>17</v>
      </c>
      <c r="B846" s="24" t="s">
        <v>26</v>
      </c>
      <c r="C846" s="22">
        <v>43100</v>
      </c>
      <c r="D846" s="25" t="s">
        <v>1</v>
      </c>
      <c r="E846" s="26">
        <v>-44109.158170000002</v>
      </c>
    </row>
    <row r="847" spans="1:5" x14ac:dyDescent="0.25">
      <c r="A847" s="23">
        <v>18</v>
      </c>
      <c r="B847" s="24" t="s">
        <v>27</v>
      </c>
      <c r="C847" s="22">
        <v>43100</v>
      </c>
      <c r="D847" s="25" t="s">
        <v>1</v>
      </c>
      <c r="E847" s="26"/>
    </row>
    <row r="848" spans="1:5" x14ac:dyDescent="0.25">
      <c r="A848" s="23">
        <v>1</v>
      </c>
      <c r="B848" s="24" t="s">
        <v>10</v>
      </c>
      <c r="C848" s="22">
        <v>43100</v>
      </c>
      <c r="D848" s="25" t="s">
        <v>2</v>
      </c>
      <c r="E848" s="26">
        <v>-826946</v>
      </c>
    </row>
    <row r="849" spans="1:5" x14ac:dyDescent="0.25">
      <c r="A849" s="23">
        <v>2</v>
      </c>
      <c r="B849" s="24" t="s">
        <v>11</v>
      </c>
      <c r="C849" s="22">
        <v>43100</v>
      </c>
      <c r="D849" s="25" t="s">
        <v>2</v>
      </c>
      <c r="E849" s="26">
        <v>-813907</v>
      </c>
    </row>
    <row r="850" spans="1:5" x14ac:dyDescent="0.25">
      <c r="A850" s="23">
        <v>3</v>
      </c>
      <c r="B850" s="24" t="s">
        <v>12</v>
      </c>
      <c r="C850" s="22">
        <v>43100</v>
      </c>
      <c r="D850" s="25" t="s">
        <v>2</v>
      </c>
      <c r="E850" s="26">
        <v>-1154484</v>
      </c>
    </row>
    <row r="851" spans="1:5" x14ac:dyDescent="0.25">
      <c r="A851" s="23">
        <v>4</v>
      </c>
      <c r="B851" s="24" t="s">
        <v>13</v>
      </c>
      <c r="C851" s="22">
        <v>43100</v>
      </c>
      <c r="D851" s="25" t="s">
        <v>2</v>
      </c>
      <c r="E851" s="26">
        <v>-1142511</v>
      </c>
    </row>
    <row r="852" spans="1:5" x14ac:dyDescent="0.25">
      <c r="A852" s="23">
        <v>5</v>
      </c>
      <c r="B852" s="24" t="s">
        <v>14</v>
      </c>
      <c r="C852" s="22">
        <v>43100</v>
      </c>
      <c r="D852" s="25" t="s">
        <v>2</v>
      </c>
      <c r="E852" s="26">
        <v>-69</v>
      </c>
    </row>
    <row r="853" spans="1:5" x14ac:dyDescent="0.25">
      <c r="A853" s="23">
        <v>6</v>
      </c>
      <c r="B853" s="24" t="s">
        <v>15</v>
      </c>
      <c r="C853" s="22">
        <v>43100</v>
      </c>
      <c r="D853" s="25" t="s">
        <v>2</v>
      </c>
      <c r="E853" s="26">
        <v>-11904</v>
      </c>
    </row>
    <row r="854" spans="1:5" x14ac:dyDescent="0.25">
      <c r="A854" s="23">
        <v>7</v>
      </c>
      <c r="B854" s="24" t="s">
        <v>16</v>
      </c>
      <c r="C854" s="22">
        <v>43100</v>
      </c>
      <c r="D854" s="25" t="s">
        <v>2</v>
      </c>
      <c r="E854" s="26"/>
    </row>
    <row r="855" spans="1:5" x14ac:dyDescent="0.25">
      <c r="A855" s="23">
        <v>8</v>
      </c>
      <c r="B855" s="24" t="s">
        <v>17</v>
      </c>
      <c r="C855" s="22">
        <v>43100</v>
      </c>
      <c r="D855" s="25" t="s">
        <v>2</v>
      </c>
      <c r="E855" s="26">
        <v>303124</v>
      </c>
    </row>
    <row r="856" spans="1:5" x14ac:dyDescent="0.25">
      <c r="A856" s="23">
        <v>9</v>
      </c>
      <c r="B856" s="24" t="s">
        <v>18</v>
      </c>
      <c r="C856" s="22">
        <v>43100</v>
      </c>
      <c r="D856" s="25" t="s">
        <v>2</v>
      </c>
      <c r="E856" s="26">
        <v>313122</v>
      </c>
    </row>
    <row r="857" spans="1:5" x14ac:dyDescent="0.25">
      <c r="A857" s="23">
        <v>10</v>
      </c>
      <c r="B857" s="24" t="s">
        <v>19</v>
      </c>
      <c r="C857" s="22">
        <v>43100</v>
      </c>
      <c r="D857" s="25" t="s">
        <v>2</v>
      </c>
      <c r="E857" s="26">
        <v>-9998</v>
      </c>
    </row>
    <row r="858" spans="1:5" x14ac:dyDescent="0.25">
      <c r="A858" s="23">
        <v>11</v>
      </c>
      <c r="B858" s="24" t="s">
        <v>20</v>
      </c>
      <c r="C858" s="22">
        <v>43100</v>
      </c>
      <c r="D858" s="25" t="s">
        <v>2</v>
      </c>
      <c r="E858" s="26"/>
    </row>
    <row r="859" spans="1:5" x14ac:dyDescent="0.25">
      <c r="A859" s="23">
        <v>12</v>
      </c>
      <c r="B859" s="24" t="s">
        <v>21</v>
      </c>
      <c r="C859" s="22">
        <v>43100</v>
      </c>
      <c r="D859" s="25" t="s">
        <v>2</v>
      </c>
      <c r="E859" s="26">
        <v>36973</v>
      </c>
    </row>
    <row r="860" spans="1:5" x14ac:dyDescent="0.25">
      <c r="A860" s="23">
        <v>13</v>
      </c>
      <c r="B860" s="24" t="s">
        <v>22</v>
      </c>
      <c r="C860" s="22">
        <v>43100</v>
      </c>
      <c r="D860" s="25" t="s">
        <v>2</v>
      </c>
      <c r="E860" s="26">
        <v>480</v>
      </c>
    </row>
    <row r="861" spans="1:5" x14ac:dyDescent="0.25">
      <c r="A861" s="23">
        <v>14</v>
      </c>
      <c r="B861" s="24" t="s">
        <v>23</v>
      </c>
      <c r="C861" s="22">
        <v>43100</v>
      </c>
      <c r="D861" s="25" t="s">
        <v>2</v>
      </c>
      <c r="E861" s="26"/>
    </row>
    <row r="862" spans="1:5" x14ac:dyDescent="0.25">
      <c r="A862" s="23">
        <v>15</v>
      </c>
      <c r="B862" s="24" t="s">
        <v>24</v>
      </c>
      <c r="C862" s="22">
        <v>43100</v>
      </c>
      <c r="D862" s="25" t="s">
        <v>2</v>
      </c>
      <c r="E862" s="26">
        <v>-12284</v>
      </c>
    </row>
    <row r="863" spans="1:5" x14ac:dyDescent="0.25">
      <c r="A863" s="23">
        <v>16</v>
      </c>
      <c r="B863" s="24" t="s">
        <v>25</v>
      </c>
      <c r="C863" s="22">
        <v>43100</v>
      </c>
      <c r="D863" s="25" t="s">
        <v>2</v>
      </c>
      <c r="E863" s="26">
        <v>-755</v>
      </c>
    </row>
    <row r="864" spans="1:5" x14ac:dyDescent="0.25">
      <c r="A864" s="23">
        <v>17</v>
      </c>
      <c r="B864" s="24" t="s">
        <v>26</v>
      </c>
      <c r="C864" s="22">
        <v>43100</v>
      </c>
      <c r="D864" s="25" t="s">
        <v>2</v>
      </c>
      <c r="E864" s="26">
        <v>-826946</v>
      </c>
    </row>
    <row r="865" spans="1:5" x14ac:dyDescent="0.25">
      <c r="A865" s="23">
        <v>18</v>
      </c>
      <c r="B865" s="24" t="s">
        <v>27</v>
      </c>
      <c r="C865" s="22">
        <v>43100</v>
      </c>
      <c r="D865" s="25" t="s">
        <v>2</v>
      </c>
      <c r="E865" s="26"/>
    </row>
    <row r="866" spans="1:5" x14ac:dyDescent="0.25">
      <c r="A866" s="23">
        <v>1</v>
      </c>
      <c r="B866" s="24" t="s">
        <v>10</v>
      </c>
      <c r="C866" s="22">
        <v>43100</v>
      </c>
      <c r="D866" s="25" t="s">
        <v>3</v>
      </c>
      <c r="E866" s="26">
        <v>-4761774</v>
      </c>
    </row>
    <row r="867" spans="1:5" x14ac:dyDescent="0.25">
      <c r="A867" s="23">
        <v>2</v>
      </c>
      <c r="B867" s="24" t="s">
        <v>11</v>
      </c>
      <c r="C867" s="22">
        <v>43100</v>
      </c>
      <c r="D867" s="25" t="s">
        <v>3</v>
      </c>
      <c r="E867" s="26">
        <v>-4721789</v>
      </c>
    </row>
    <row r="868" spans="1:5" x14ac:dyDescent="0.25">
      <c r="A868" s="23">
        <v>3</v>
      </c>
      <c r="B868" s="24" t="s">
        <v>12</v>
      </c>
      <c r="C868" s="22">
        <v>43100</v>
      </c>
      <c r="D868" s="25" t="s">
        <v>3</v>
      </c>
      <c r="E868" s="26">
        <v>-4856017</v>
      </c>
    </row>
    <row r="869" spans="1:5" x14ac:dyDescent="0.25">
      <c r="A869" s="23">
        <v>4</v>
      </c>
      <c r="B869" s="24" t="s">
        <v>13</v>
      </c>
      <c r="C869" s="22">
        <v>43100</v>
      </c>
      <c r="D869" s="25" t="s">
        <v>3</v>
      </c>
      <c r="E869" s="26">
        <v>-4401082</v>
      </c>
    </row>
    <row r="870" spans="1:5" x14ac:dyDescent="0.25">
      <c r="A870" s="23">
        <v>5</v>
      </c>
      <c r="B870" s="24" t="s">
        <v>14</v>
      </c>
      <c r="C870" s="22">
        <v>43100</v>
      </c>
      <c r="D870" s="25" t="s">
        <v>3</v>
      </c>
      <c r="E870" s="26">
        <v>-55600</v>
      </c>
    </row>
    <row r="871" spans="1:5" x14ac:dyDescent="0.25">
      <c r="A871" s="23">
        <v>6</v>
      </c>
      <c r="B871" s="24" t="s">
        <v>15</v>
      </c>
      <c r="C871" s="22">
        <v>43100</v>
      </c>
      <c r="D871" s="25" t="s">
        <v>3</v>
      </c>
      <c r="E871" s="26">
        <v>-397691</v>
      </c>
    </row>
    <row r="872" spans="1:5" x14ac:dyDescent="0.25">
      <c r="A872" s="23">
        <v>7</v>
      </c>
      <c r="B872" s="24" t="s">
        <v>16</v>
      </c>
      <c r="C872" s="22">
        <v>43100</v>
      </c>
      <c r="D872" s="25" t="s">
        <v>3</v>
      </c>
      <c r="E872" s="26">
        <v>-1644</v>
      </c>
    </row>
    <row r="873" spans="1:5" x14ac:dyDescent="0.25">
      <c r="A873" s="23">
        <v>8</v>
      </c>
      <c r="B873" s="24" t="s">
        <v>17</v>
      </c>
      <c r="C873" s="22">
        <v>43100</v>
      </c>
      <c r="D873" s="25" t="s">
        <v>3</v>
      </c>
      <c r="E873" s="26">
        <v>-93687</v>
      </c>
    </row>
    <row r="874" spans="1:5" x14ac:dyDescent="0.25">
      <c r="A874" s="23">
        <v>9</v>
      </c>
      <c r="B874" s="24" t="s">
        <v>18</v>
      </c>
      <c r="C874" s="22">
        <v>43100</v>
      </c>
      <c r="D874" s="25" t="s">
        <v>3</v>
      </c>
      <c r="E874" s="26">
        <v>-84403</v>
      </c>
    </row>
    <row r="875" spans="1:5" x14ac:dyDescent="0.25">
      <c r="A875" s="23">
        <v>10</v>
      </c>
      <c r="B875" s="24" t="s">
        <v>19</v>
      </c>
      <c r="C875" s="22">
        <v>43100</v>
      </c>
      <c r="D875" s="25" t="s">
        <v>3</v>
      </c>
      <c r="E875" s="26">
        <v>-9284</v>
      </c>
    </row>
    <row r="876" spans="1:5" x14ac:dyDescent="0.25">
      <c r="A876" s="23">
        <v>11</v>
      </c>
      <c r="B876" s="24" t="s">
        <v>20</v>
      </c>
      <c r="C876" s="22">
        <v>43100</v>
      </c>
      <c r="D876" s="25" t="s">
        <v>3</v>
      </c>
      <c r="E876" s="26">
        <v>167435</v>
      </c>
    </row>
    <row r="877" spans="1:5" x14ac:dyDescent="0.25">
      <c r="A877" s="23">
        <v>12</v>
      </c>
      <c r="B877" s="24" t="s">
        <v>21</v>
      </c>
      <c r="C877" s="22">
        <v>43100</v>
      </c>
      <c r="D877" s="25" t="s">
        <v>3</v>
      </c>
      <c r="E877" s="26">
        <v>59564</v>
      </c>
    </row>
    <row r="878" spans="1:5" x14ac:dyDescent="0.25">
      <c r="A878" s="23">
        <v>13</v>
      </c>
      <c r="B878" s="24" t="s">
        <v>22</v>
      </c>
      <c r="C878" s="22">
        <v>43100</v>
      </c>
      <c r="D878" s="25" t="s">
        <v>3</v>
      </c>
      <c r="E878" s="26">
        <v>916</v>
      </c>
    </row>
    <row r="879" spans="1:5" x14ac:dyDescent="0.25">
      <c r="A879" s="23">
        <v>14</v>
      </c>
      <c r="B879" s="24" t="s">
        <v>23</v>
      </c>
      <c r="C879" s="22">
        <v>43100</v>
      </c>
      <c r="D879" s="25" t="s">
        <v>3</v>
      </c>
      <c r="E879" s="26"/>
    </row>
    <row r="880" spans="1:5" x14ac:dyDescent="0.25">
      <c r="A880" s="23">
        <v>15</v>
      </c>
      <c r="B880" s="24" t="s">
        <v>24</v>
      </c>
      <c r="C880" s="22">
        <v>43100</v>
      </c>
      <c r="D880" s="25" t="s">
        <v>3</v>
      </c>
      <c r="E880" s="26">
        <v>-35013</v>
      </c>
    </row>
    <row r="881" spans="1:5" x14ac:dyDescent="0.25">
      <c r="A881" s="23">
        <v>16</v>
      </c>
      <c r="B881" s="24" t="s">
        <v>25</v>
      </c>
      <c r="C881" s="22">
        <v>43100</v>
      </c>
      <c r="D881" s="25" t="s">
        <v>3</v>
      </c>
      <c r="E881" s="26">
        <v>-4972</v>
      </c>
    </row>
    <row r="882" spans="1:5" x14ac:dyDescent="0.25">
      <c r="A882" s="23">
        <v>17</v>
      </c>
      <c r="B882" s="24" t="s">
        <v>26</v>
      </c>
      <c r="C882" s="22">
        <v>43100</v>
      </c>
      <c r="D882" s="25" t="s">
        <v>3</v>
      </c>
      <c r="E882" s="26">
        <v>-4761774</v>
      </c>
    </row>
    <row r="883" spans="1:5" x14ac:dyDescent="0.25">
      <c r="A883" s="23">
        <v>18</v>
      </c>
      <c r="B883" s="24" t="s">
        <v>27</v>
      </c>
      <c r="C883" s="22">
        <v>43100</v>
      </c>
      <c r="D883" s="25" t="s">
        <v>3</v>
      </c>
      <c r="E883" s="26"/>
    </row>
    <row r="884" spans="1:5" x14ac:dyDescent="0.25">
      <c r="A884" s="23">
        <v>1</v>
      </c>
      <c r="B884" s="24" t="s">
        <v>10</v>
      </c>
      <c r="C884" s="22">
        <v>43100</v>
      </c>
      <c r="D884" s="25" t="s">
        <v>4</v>
      </c>
      <c r="E884" s="26">
        <v>-3474132.7059999998</v>
      </c>
    </row>
    <row r="885" spans="1:5" x14ac:dyDescent="0.25">
      <c r="A885" s="23">
        <v>2</v>
      </c>
      <c r="B885" s="24" t="s">
        <v>11</v>
      </c>
      <c r="C885" s="22">
        <v>43100</v>
      </c>
      <c r="D885" s="25" t="s">
        <v>4</v>
      </c>
      <c r="E885" s="26">
        <v>-3444157.7140000002</v>
      </c>
    </row>
    <row r="886" spans="1:5" x14ac:dyDescent="0.25">
      <c r="A886" s="23">
        <v>3</v>
      </c>
      <c r="B886" s="24" t="s">
        <v>12</v>
      </c>
      <c r="C886" s="22">
        <v>43100</v>
      </c>
      <c r="D886" s="25" t="s">
        <v>4</v>
      </c>
      <c r="E886" s="26">
        <v>-3134551.7570000002</v>
      </c>
    </row>
    <row r="887" spans="1:5" x14ac:dyDescent="0.25">
      <c r="A887" s="23">
        <v>4</v>
      </c>
      <c r="B887" s="24" t="s">
        <v>13</v>
      </c>
      <c r="C887" s="22">
        <v>43100</v>
      </c>
      <c r="D887" s="25" t="s">
        <v>4</v>
      </c>
      <c r="E887" s="26">
        <v>-2711999.2390000001</v>
      </c>
    </row>
    <row r="888" spans="1:5" x14ac:dyDescent="0.25">
      <c r="A888" s="23">
        <v>5</v>
      </c>
      <c r="B888" s="24" t="s">
        <v>14</v>
      </c>
      <c r="C888" s="22">
        <v>43100</v>
      </c>
      <c r="D888" s="25" t="s">
        <v>4</v>
      </c>
      <c r="E888" s="26">
        <v>-30045.418000000001</v>
      </c>
    </row>
    <row r="889" spans="1:5" x14ac:dyDescent="0.25">
      <c r="A889" s="23">
        <v>6</v>
      </c>
      <c r="B889" s="24" t="s">
        <v>15</v>
      </c>
      <c r="C889" s="22">
        <v>43100</v>
      </c>
      <c r="D889" s="25" t="s">
        <v>4</v>
      </c>
      <c r="E889" s="26">
        <v>-390802.31900000002</v>
      </c>
    </row>
    <row r="890" spans="1:5" x14ac:dyDescent="0.25">
      <c r="A890" s="23">
        <v>7</v>
      </c>
      <c r="B890" s="24" t="s">
        <v>16</v>
      </c>
      <c r="C890" s="22">
        <v>43100</v>
      </c>
      <c r="D890" s="25" t="s">
        <v>4</v>
      </c>
      <c r="E890" s="26">
        <v>-1704.7809999999999</v>
      </c>
    </row>
    <row r="891" spans="1:5" x14ac:dyDescent="0.25">
      <c r="A891" s="23">
        <v>8</v>
      </c>
      <c r="B891" s="24" t="s">
        <v>17</v>
      </c>
      <c r="C891" s="22">
        <v>43100</v>
      </c>
      <c r="D891" s="25" t="s">
        <v>4</v>
      </c>
      <c r="E891" s="26">
        <v>-511439.74400000001</v>
      </c>
    </row>
    <row r="892" spans="1:5" x14ac:dyDescent="0.25">
      <c r="A892" s="23">
        <v>9</v>
      </c>
      <c r="B892" s="24" t="s">
        <v>18</v>
      </c>
      <c r="C892" s="22">
        <v>43100</v>
      </c>
      <c r="D892" s="25" t="s">
        <v>4</v>
      </c>
      <c r="E892" s="26">
        <v>-429901.37800000003</v>
      </c>
    </row>
    <row r="893" spans="1:5" x14ac:dyDescent="0.25">
      <c r="A893" s="23">
        <v>10</v>
      </c>
      <c r="B893" s="24" t="s">
        <v>19</v>
      </c>
      <c r="C893" s="22">
        <v>43100</v>
      </c>
      <c r="D893" s="25" t="s">
        <v>4</v>
      </c>
      <c r="E893" s="26">
        <v>-81538.365999999995</v>
      </c>
    </row>
    <row r="894" spans="1:5" x14ac:dyDescent="0.25">
      <c r="A894" s="23">
        <v>11</v>
      </c>
      <c r="B894" s="24" t="s">
        <v>20</v>
      </c>
      <c r="C894" s="22">
        <v>43100</v>
      </c>
      <c r="D894" s="25" t="s">
        <v>4</v>
      </c>
      <c r="E894" s="26">
        <v>126083.394</v>
      </c>
    </row>
    <row r="895" spans="1:5" x14ac:dyDescent="0.25">
      <c r="A895" s="23">
        <v>12</v>
      </c>
      <c r="B895" s="24" t="s">
        <v>21</v>
      </c>
      <c r="C895" s="22">
        <v>43100</v>
      </c>
      <c r="D895" s="25" t="s">
        <v>4</v>
      </c>
      <c r="E895" s="26">
        <v>74966.955000000002</v>
      </c>
    </row>
    <row r="896" spans="1:5" x14ac:dyDescent="0.25">
      <c r="A896" s="23">
        <v>13</v>
      </c>
      <c r="B896" s="24" t="s">
        <v>22</v>
      </c>
      <c r="C896" s="22">
        <v>43100</v>
      </c>
      <c r="D896" s="25" t="s">
        <v>4</v>
      </c>
      <c r="E896" s="26">
        <v>783.43799999999999</v>
      </c>
    </row>
    <row r="897" spans="1:5" x14ac:dyDescent="0.25">
      <c r="A897" s="23">
        <v>14</v>
      </c>
      <c r="B897" s="24" t="s">
        <v>23</v>
      </c>
      <c r="C897" s="22">
        <v>43100</v>
      </c>
      <c r="D897" s="25" t="s">
        <v>4</v>
      </c>
      <c r="E897" s="26" t="s">
        <v>85</v>
      </c>
    </row>
    <row r="898" spans="1:5" x14ac:dyDescent="0.25">
      <c r="A898" s="23">
        <v>15</v>
      </c>
      <c r="B898" s="24" t="s">
        <v>24</v>
      </c>
      <c r="C898" s="22">
        <v>43100</v>
      </c>
      <c r="D898" s="25" t="s">
        <v>4</v>
      </c>
      <c r="E898" s="26">
        <v>-27867.968000000001</v>
      </c>
    </row>
    <row r="899" spans="1:5" x14ac:dyDescent="0.25">
      <c r="A899" s="23">
        <v>16</v>
      </c>
      <c r="B899" s="24" t="s">
        <v>25</v>
      </c>
      <c r="C899" s="22">
        <v>43100</v>
      </c>
      <c r="D899" s="25" t="s">
        <v>4</v>
      </c>
      <c r="E899" s="26">
        <v>-2107.0239999999999</v>
      </c>
    </row>
    <row r="900" spans="1:5" x14ac:dyDescent="0.25">
      <c r="A900" s="23">
        <v>17</v>
      </c>
      <c r="B900" s="24" t="s">
        <v>26</v>
      </c>
      <c r="C900" s="22">
        <v>43100</v>
      </c>
      <c r="D900" s="25" t="s">
        <v>4</v>
      </c>
      <c r="E900" s="26">
        <v>-3474132.7059999998</v>
      </c>
    </row>
    <row r="901" spans="1:5" x14ac:dyDescent="0.25">
      <c r="A901" s="23">
        <v>18</v>
      </c>
      <c r="B901" s="24" t="s">
        <v>27</v>
      </c>
      <c r="C901" s="22">
        <v>43100</v>
      </c>
      <c r="D901" s="25" t="s">
        <v>4</v>
      </c>
      <c r="E901" s="26" t="s">
        <v>85</v>
      </c>
    </row>
    <row r="902" spans="1:5" x14ac:dyDescent="0.25">
      <c r="A902" s="23">
        <v>1</v>
      </c>
      <c r="B902" s="24" t="s">
        <v>10</v>
      </c>
      <c r="C902" s="22">
        <v>43100</v>
      </c>
      <c r="D902" s="25" t="s">
        <v>5</v>
      </c>
      <c r="E902" s="26">
        <v>-5284877.1254000003</v>
      </c>
    </row>
    <row r="903" spans="1:5" x14ac:dyDescent="0.25">
      <c r="A903" s="23">
        <v>2</v>
      </c>
      <c r="B903" s="24" t="s">
        <v>11</v>
      </c>
      <c r="C903" s="22">
        <v>43100</v>
      </c>
      <c r="D903" s="25" t="s">
        <v>5</v>
      </c>
      <c r="E903" s="26">
        <v>-5247837.7529999996</v>
      </c>
    </row>
    <row r="904" spans="1:5" x14ac:dyDescent="0.25">
      <c r="A904" s="23">
        <v>3</v>
      </c>
      <c r="B904" s="24" t="s">
        <v>12</v>
      </c>
      <c r="C904" s="22">
        <v>43100</v>
      </c>
      <c r="D904" s="25" t="s">
        <v>5</v>
      </c>
      <c r="E904" s="26">
        <v>-5544033.3786899997</v>
      </c>
    </row>
    <row r="905" spans="1:5" x14ac:dyDescent="0.25">
      <c r="A905" s="23">
        <v>4</v>
      </c>
      <c r="B905" s="24" t="s">
        <v>13</v>
      </c>
      <c r="C905" s="22">
        <v>43100</v>
      </c>
      <c r="D905" s="25" t="s">
        <v>5</v>
      </c>
      <c r="E905" s="26">
        <v>-5172893.3847099999</v>
      </c>
    </row>
    <row r="906" spans="1:5" x14ac:dyDescent="0.25">
      <c r="A906" s="23">
        <v>5</v>
      </c>
      <c r="B906" s="24" t="s">
        <v>14</v>
      </c>
      <c r="C906" s="22">
        <v>43100</v>
      </c>
      <c r="D906" s="25" t="s">
        <v>5</v>
      </c>
      <c r="E906" s="26">
        <v>-92251.804650000005</v>
      </c>
    </row>
    <row r="907" spans="1:5" x14ac:dyDescent="0.25">
      <c r="A907" s="23">
        <v>6</v>
      </c>
      <c r="B907" s="24" t="s">
        <v>15</v>
      </c>
      <c r="C907" s="22">
        <v>43100</v>
      </c>
      <c r="D907" s="25" t="s">
        <v>5</v>
      </c>
      <c r="E907" s="26">
        <v>-278145.40474999999</v>
      </c>
    </row>
    <row r="908" spans="1:5" x14ac:dyDescent="0.25">
      <c r="A908" s="23">
        <v>7</v>
      </c>
      <c r="B908" s="24" t="s">
        <v>16</v>
      </c>
      <c r="C908" s="22">
        <v>43100</v>
      </c>
      <c r="D908" s="25" t="s">
        <v>5</v>
      </c>
      <c r="E908" s="26">
        <v>-742.78458000000001</v>
      </c>
    </row>
    <row r="909" spans="1:5" x14ac:dyDescent="0.25">
      <c r="A909" s="23">
        <v>8</v>
      </c>
      <c r="B909" s="24" t="s">
        <v>17</v>
      </c>
      <c r="C909" s="22">
        <v>43100</v>
      </c>
      <c r="D909" s="25" t="s">
        <v>5</v>
      </c>
      <c r="E909" s="26">
        <v>64719.029580000002</v>
      </c>
    </row>
    <row r="910" spans="1:5" x14ac:dyDescent="0.25">
      <c r="A910" s="23">
        <v>9</v>
      </c>
      <c r="B910" s="24" t="s">
        <v>18</v>
      </c>
      <c r="C910" s="22">
        <v>43100</v>
      </c>
      <c r="D910" s="25" t="s">
        <v>5</v>
      </c>
      <c r="E910" s="26">
        <v>10323.74978</v>
      </c>
    </row>
    <row r="911" spans="1:5" x14ac:dyDescent="0.25">
      <c r="A911" s="23">
        <v>10</v>
      </c>
      <c r="B911" s="24" t="s">
        <v>19</v>
      </c>
      <c r="C911" s="22">
        <v>43100</v>
      </c>
      <c r="D911" s="25" t="s">
        <v>5</v>
      </c>
      <c r="E911" s="26">
        <v>54395.279799999997</v>
      </c>
    </row>
    <row r="912" spans="1:5" x14ac:dyDescent="0.25">
      <c r="A912" s="23">
        <v>11</v>
      </c>
      <c r="B912" s="24" t="s">
        <v>20</v>
      </c>
      <c r="C912" s="22">
        <v>43100</v>
      </c>
      <c r="D912" s="25" t="s">
        <v>5</v>
      </c>
      <c r="E912" s="26">
        <v>198345.13568000001</v>
      </c>
    </row>
    <row r="913" spans="1:5" x14ac:dyDescent="0.25">
      <c r="A913" s="23">
        <v>12</v>
      </c>
      <c r="B913" s="24" t="s">
        <v>21</v>
      </c>
      <c r="C913" s="22">
        <v>43100</v>
      </c>
      <c r="D913" s="25" t="s">
        <v>5</v>
      </c>
      <c r="E913" s="26">
        <v>31847.91</v>
      </c>
    </row>
    <row r="914" spans="1:5" x14ac:dyDescent="0.25">
      <c r="A914" s="23">
        <v>13</v>
      </c>
      <c r="B914" s="24" t="s">
        <v>22</v>
      </c>
      <c r="C914" s="22">
        <v>43100</v>
      </c>
      <c r="D914" s="25" t="s">
        <v>5</v>
      </c>
      <c r="E914" s="26">
        <v>1283.55043</v>
      </c>
    </row>
    <row r="915" spans="1:5" x14ac:dyDescent="0.25">
      <c r="A915" s="23">
        <v>14</v>
      </c>
      <c r="B915" s="24" t="s">
        <v>23</v>
      </c>
      <c r="C915" s="22">
        <v>43100</v>
      </c>
      <c r="D915" s="25" t="s">
        <v>5</v>
      </c>
      <c r="E915" s="26"/>
    </row>
    <row r="916" spans="1:5" x14ac:dyDescent="0.25">
      <c r="A916" s="23">
        <v>15</v>
      </c>
      <c r="B916" s="24" t="s">
        <v>24</v>
      </c>
      <c r="C916" s="22">
        <v>43100</v>
      </c>
      <c r="D916" s="25" t="s">
        <v>5</v>
      </c>
      <c r="E916" s="26">
        <v>-31204.130870000001</v>
      </c>
    </row>
    <row r="917" spans="1:5" x14ac:dyDescent="0.25">
      <c r="A917" s="23">
        <v>16</v>
      </c>
      <c r="B917" s="24" t="s">
        <v>25</v>
      </c>
      <c r="C917" s="22">
        <v>43100</v>
      </c>
      <c r="D917" s="25" t="s">
        <v>5</v>
      </c>
      <c r="E917" s="26">
        <v>-5900</v>
      </c>
    </row>
    <row r="918" spans="1:5" x14ac:dyDescent="0.25">
      <c r="A918" s="23">
        <v>17</v>
      </c>
      <c r="B918" s="24" t="s">
        <v>26</v>
      </c>
      <c r="C918" s="22">
        <v>43100</v>
      </c>
      <c r="D918" s="25" t="s">
        <v>5</v>
      </c>
      <c r="E918" s="26">
        <v>-5284941.4094000002</v>
      </c>
    </row>
    <row r="919" spans="1:5" x14ac:dyDescent="0.25">
      <c r="A919" s="23">
        <v>18</v>
      </c>
      <c r="B919" s="24" t="s">
        <v>27</v>
      </c>
      <c r="C919" s="22">
        <v>43100</v>
      </c>
      <c r="D919" s="25" t="s">
        <v>5</v>
      </c>
      <c r="E919" s="26">
        <v>64.284000000000006</v>
      </c>
    </row>
    <row r="920" spans="1:5" x14ac:dyDescent="0.25">
      <c r="A920" s="23">
        <v>1</v>
      </c>
      <c r="B920" s="24" t="s">
        <v>10</v>
      </c>
      <c r="C920" s="22">
        <v>43100</v>
      </c>
      <c r="D920" s="25" t="s">
        <v>8</v>
      </c>
      <c r="E920" s="26">
        <v>-14887570.71493</v>
      </c>
    </row>
    <row r="921" spans="1:5" x14ac:dyDescent="0.25">
      <c r="A921" s="23">
        <v>2</v>
      </c>
      <c r="B921" s="24" t="s">
        <v>11</v>
      </c>
      <c r="C921" s="22">
        <v>43100</v>
      </c>
      <c r="D921" s="25" t="s">
        <v>8</v>
      </c>
      <c r="E921" s="26">
        <v>-14761471.03077</v>
      </c>
    </row>
    <row r="922" spans="1:5" x14ac:dyDescent="0.25">
      <c r="A922" s="23">
        <v>3</v>
      </c>
      <c r="B922" s="24" t="s">
        <v>12</v>
      </c>
      <c r="C922" s="22">
        <v>43100</v>
      </c>
      <c r="D922" s="25" t="s">
        <v>8</v>
      </c>
      <c r="E922" s="26">
        <v>-15170556.26867</v>
      </c>
    </row>
    <row r="923" spans="1:5" x14ac:dyDescent="0.25">
      <c r="A923" s="23">
        <v>4</v>
      </c>
      <c r="B923" s="24" t="s">
        <v>13</v>
      </c>
      <c r="C923" s="22">
        <v>43100</v>
      </c>
      <c r="D923" s="25" t="s">
        <v>8</v>
      </c>
      <c r="E923" s="26">
        <v>-13831065.654560002</v>
      </c>
    </row>
    <row r="924" spans="1:5" x14ac:dyDescent="0.25">
      <c r="A924" s="23">
        <v>5</v>
      </c>
      <c r="B924" s="24" t="s">
        <v>14</v>
      </c>
      <c r="C924" s="22">
        <v>43100</v>
      </c>
      <c r="D924" s="25" t="s">
        <v>8</v>
      </c>
      <c r="E924" s="26">
        <v>-182573.70798000001</v>
      </c>
    </row>
    <row r="925" spans="1:5" x14ac:dyDescent="0.25">
      <c r="A925" s="23">
        <v>6</v>
      </c>
      <c r="B925" s="24" t="s">
        <v>15</v>
      </c>
      <c r="C925" s="22">
        <v>43100</v>
      </c>
      <c r="D925" s="25" t="s">
        <v>8</v>
      </c>
      <c r="E925" s="26">
        <v>-1151135.4445900002</v>
      </c>
    </row>
    <row r="926" spans="1:5" x14ac:dyDescent="0.25">
      <c r="A926" s="23">
        <v>7</v>
      </c>
      <c r="B926" s="24" t="s">
        <v>16</v>
      </c>
      <c r="C926" s="22">
        <v>43100</v>
      </c>
      <c r="D926" s="25" t="s">
        <v>8</v>
      </c>
      <c r="E926" s="26">
        <v>-5781.4615400000002</v>
      </c>
    </row>
    <row r="927" spans="1:5" x14ac:dyDescent="0.25">
      <c r="A927" s="23">
        <v>8</v>
      </c>
      <c r="B927" s="24" t="s">
        <v>17</v>
      </c>
      <c r="C927" s="22">
        <v>43100</v>
      </c>
      <c r="D927" s="25" t="s">
        <v>8</v>
      </c>
      <c r="E927" s="26">
        <v>-320273.13342631375</v>
      </c>
    </row>
    <row r="928" spans="1:5" x14ac:dyDescent="0.25">
      <c r="A928" s="23">
        <v>9</v>
      </c>
      <c r="B928" s="24" t="s">
        <v>18</v>
      </c>
      <c r="C928" s="22">
        <v>43100</v>
      </c>
      <c r="D928" s="25" t="s">
        <v>8</v>
      </c>
      <c r="E928" s="26">
        <v>-275147.39231131389</v>
      </c>
    </row>
    <row r="929" spans="1:5" x14ac:dyDescent="0.25">
      <c r="A929" s="23">
        <v>10</v>
      </c>
      <c r="B929" s="24" t="s">
        <v>19</v>
      </c>
      <c r="C929" s="22">
        <v>43100</v>
      </c>
      <c r="D929" s="25" t="s">
        <v>8</v>
      </c>
      <c r="E929" s="26">
        <v>-45125.741114999997</v>
      </c>
    </row>
    <row r="930" spans="1:5" x14ac:dyDescent="0.25">
      <c r="A930" s="23">
        <v>11</v>
      </c>
      <c r="B930" s="24" t="s">
        <v>20</v>
      </c>
      <c r="C930" s="22">
        <v>43100</v>
      </c>
      <c r="D930" s="25" t="s">
        <v>8</v>
      </c>
      <c r="E930" s="26">
        <v>511356.57560317824</v>
      </c>
    </row>
    <row r="931" spans="1:5" x14ac:dyDescent="0.25">
      <c r="A931" s="23">
        <v>12</v>
      </c>
      <c r="B931" s="24" t="s">
        <v>21</v>
      </c>
      <c r="C931" s="22">
        <v>43100</v>
      </c>
      <c r="D931" s="25" t="s">
        <v>8</v>
      </c>
      <c r="E931" s="26">
        <v>214474.64868499999</v>
      </c>
    </row>
    <row r="932" spans="1:5" x14ac:dyDescent="0.25">
      <c r="A932" s="23">
        <v>13</v>
      </c>
      <c r="B932" s="24" t="s">
        <v>22</v>
      </c>
      <c r="C932" s="22">
        <v>43100</v>
      </c>
      <c r="D932" s="25" t="s">
        <v>8</v>
      </c>
      <c r="E932" s="26">
        <v>3527.147038135497</v>
      </c>
    </row>
    <row r="933" spans="1:5" x14ac:dyDescent="0.25">
      <c r="A933" s="23">
        <v>14</v>
      </c>
      <c r="B933" s="24" t="s">
        <v>23</v>
      </c>
      <c r="C933" s="22">
        <v>43100</v>
      </c>
      <c r="D933" s="25" t="s">
        <v>8</v>
      </c>
      <c r="E933" s="26"/>
    </row>
    <row r="934" spans="1:5" x14ac:dyDescent="0.25">
      <c r="A934" s="23">
        <v>15</v>
      </c>
      <c r="B934" s="24" t="s">
        <v>24</v>
      </c>
      <c r="C934" s="22">
        <v>43100</v>
      </c>
      <c r="D934" s="25" t="s">
        <v>8</v>
      </c>
      <c r="E934" s="26">
        <v>-111884.17455000001</v>
      </c>
    </row>
    <row r="935" spans="1:5" x14ac:dyDescent="0.25">
      <c r="A935" s="23">
        <v>16</v>
      </c>
      <c r="B935" s="24" t="s">
        <v>25</v>
      </c>
      <c r="C935" s="22">
        <v>43100</v>
      </c>
      <c r="D935" s="25" t="s">
        <v>8</v>
      </c>
      <c r="E935" s="26">
        <v>-14280.26808</v>
      </c>
    </row>
    <row r="936" spans="1:5" x14ac:dyDescent="0.25">
      <c r="A936" s="23">
        <v>17</v>
      </c>
      <c r="B936" s="24" t="s">
        <v>26</v>
      </c>
      <c r="C936" s="22">
        <v>43100</v>
      </c>
      <c r="D936" s="25" t="s">
        <v>8</v>
      </c>
      <c r="E936" s="26">
        <v>-14887634.99893</v>
      </c>
    </row>
    <row r="937" spans="1:5" x14ac:dyDescent="0.25">
      <c r="A937" s="23">
        <v>18</v>
      </c>
      <c r="B937" s="24" t="s">
        <v>27</v>
      </c>
      <c r="C937" s="22">
        <v>43100</v>
      </c>
      <c r="D937" s="25" t="s">
        <v>8</v>
      </c>
      <c r="E937" s="26">
        <v>64.284000000000006</v>
      </c>
    </row>
    <row r="938" spans="1:5" x14ac:dyDescent="0.25">
      <c r="A938" s="23">
        <v>1</v>
      </c>
      <c r="B938" s="24" t="s">
        <v>10</v>
      </c>
      <c r="C938" s="22">
        <v>43465</v>
      </c>
      <c r="D938" s="25" t="s">
        <v>0</v>
      </c>
      <c r="E938" s="26">
        <v>-526569.72699999996</v>
      </c>
    </row>
    <row r="939" spans="1:5" x14ac:dyDescent="0.25">
      <c r="A939" s="23">
        <v>2</v>
      </c>
      <c r="B939" s="24" t="s">
        <v>11</v>
      </c>
      <c r="C939" s="22">
        <v>43465</v>
      </c>
      <c r="D939" s="25" t="s">
        <v>0</v>
      </c>
      <c r="E939" s="26">
        <v>-521196.011</v>
      </c>
    </row>
    <row r="940" spans="1:5" x14ac:dyDescent="0.25">
      <c r="A940" s="23">
        <v>3</v>
      </c>
      <c r="B940" s="24" t="s">
        <v>12</v>
      </c>
      <c r="C940" s="22">
        <v>43465</v>
      </c>
      <c r="D940" s="25" t="s">
        <v>0</v>
      </c>
      <c r="E940" s="26">
        <v>-470158.04100000003</v>
      </c>
    </row>
    <row r="941" spans="1:5" x14ac:dyDescent="0.25">
      <c r="A941" s="23">
        <v>4</v>
      </c>
      <c r="B941" s="24" t="s">
        <v>13</v>
      </c>
      <c r="C941" s="22">
        <v>43465</v>
      </c>
      <c r="D941" s="25" t="s">
        <v>0</v>
      </c>
      <c r="E941" s="26">
        <v>-393860.97399999999</v>
      </c>
    </row>
    <row r="942" spans="1:5" x14ac:dyDescent="0.25">
      <c r="A942" s="23">
        <v>5</v>
      </c>
      <c r="B942" s="24" t="s">
        <v>14</v>
      </c>
      <c r="C942" s="22">
        <v>43465</v>
      </c>
      <c r="D942" s="25" t="s">
        <v>0</v>
      </c>
      <c r="E942" s="26">
        <v>-3915.1579999999999</v>
      </c>
    </row>
    <row r="943" spans="1:5" x14ac:dyDescent="0.25">
      <c r="A943" s="23">
        <v>6</v>
      </c>
      <c r="B943" s="24" t="s">
        <v>15</v>
      </c>
      <c r="C943" s="22">
        <v>43465</v>
      </c>
      <c r="D943" s="25" t="s">
        <v>0</v>
      </c>
      <c r="E943" s="26">
        <v>-71159.48</v>
      </c>
    </row>
    <row r="944" spans="1:5" x14ac:dyDescent="0.25">
      <c r="A944" s="23">
        <v>7</v>
      </c>
      <c r="B944" s="24" t="s">
        <v>16</v>
      </c>
      <c r="C944" s="22">
        <v>43465</v>
      </c>
      <c r="D944" s="25" t="s">
        <v>0</v>
      </c>
      <c r="E944" s="26">
        <v>-1222.4290000000001</v>
      </c>
    </row>
    <row r="945" spans="1:5" x14ac:dyDescent="0.25">
      <c r="A945" s="23">
        <v>8</v>
      </c>
      <c r="B945" s="24" t="s">
        <v>17</v>
      </c>
      <c r="C945" s="22">
        <v>43465</v>
      </c>
      <c r="D945" s="25" t="s">
        <v>0</v>
      </c>
      <c r="E945" s="26">
        <v>-77892.751000000004</v>
      </c>
    </row>
    <row r="946" spans="1:5" x14ac:dyDescent="0.25">
      <c r="A946" s="23">
        <v>9</v>
      </c>
      <c r="B946" s="24" t="s">
        <v>18</v>
      </c>
      <c r="C946" s="22">
        <v>43465</v>
      </c>
      <c r="D946" s="25" t="s">
        <v>0</v>
      </c>
      <c r="E946" s="26">
        <v>-78845.778000000006</v>
      </c>
    </row>
    <row r="947" spans="1:5" x14ac:dyDescent="0.25">
      <c r="A947" s="23">
        <v>10</v>
      </c>
      <c r="B947" s="24" t="s">
        <v>19</v>
      </c>
      <c r="C947" s="22">
        <v>43465</v>
      </c>
      <c r="D947" s="25" t="s">
        <v>0</v>
      </c>
      <c r="E947" s="26">
        <v>953.02700000000004</v>
      </c>
    </row>
    <row r="948" spans="1:5" x14ac:dyDescent="0.25">
      <c r="A948" s="23">
        <v>11</v>
      </c>
      <c r="B948" s="24" t="s">
        <v>20</v>
      </c>
      <c r="C948" s="22">
        <v>43465</v>
      </c>
      <c r="D948" s="25" t="s">
        <v>0</v>
      </c>
      <c r="E948" s="26">
        <v>13044.019</v>
      </c>
    </row>
    <row r="949" spans="1:5" x14ac:dyDescent="0.25">
      <c r="A949" s="23">
        <v>12</v>
      </c>
      <c r="B949" s="24" t="s">
        <v>21</v>
      </c>
      <c r="C949" s="22">
        <v>43465</v>
      </c>
      <c r="D949" s="25" t="s">
        <v>0</v>
      </c>
      <c r="E949" s="26">
        <v>13784.928</v>
      </c>
    </row>
    <row r="950" spans="1:5" x14ac:dyDescent="0.25">
      <c r="A950" s="23">
        <v>13</v>
      </c>
      <c r="B950" s="24" t="s">
        <v>22</v>
      </c>
      <c r="C950" s="22">
        <v>43465</v>
      </c>
      <c r="D950" s="25" t="s">
        <v>0</v>
      </c>
      <c r="E950" s="26">
        <v>25.834</v>
      </c>
    </row>
    <row r="951" spans="1:5" x14ac:dyDescent="0.25">
      <c r="A951" s="23">
        <v>14</v>
      </c>
      <c r="B951" s="24" t="s">
        <v>23</v>
      </c>
      <c r="C951" s="22">
        <v>43465</v>
      </c>
      <c r="D951" s="25" t="s">
        <v>0</v>
      </c>
      <c r="E951" s="26"/>
    </row>
    <row r="952" spans="1:5" x14ac:dyDescent="0.25">
      <c r="A952" s="23">
        <v>15</v>
      </c>
      <c r="B952" s="24" t="s">
        <v>24</v>
      </c>
      <c r="C952" s="22">
        <v>43465</v>
      </c>
      <c r="D952" s="25" t="s">
        <v>0</v>
      </c>
      <c r="E952" s="26">
        <v>-4950.5389999999998</v>
      </c>
    </row>
    <row r="953" spans="1:5" x14ac:dyDescent="0.25">
      <c r="A953" s="23">
        <v>16</v>
      </c>
      <c r="B953" s="24" t="s">
        <v>25</v>
      </c>
      <c r="C953" s="22">
        <v>43465</v>
      </c>
      <c r="D953" s="25" t="s">
        <v>0</v>
      </c>
      <c r="E953" s="26">
        <v>-423.17700000000002</v>
      </c>
    </row>
    <row r="954" spans="1:5" x14ac:dyDescent="0.25">
      <c r="A954" s="23">
        <v>17</v>
      </c>
      <c r="B954" s="24" t="s">
        <v>26</v>
      </c>
      <c r="C954" s="22">
        <v>43465</v>
      </c>
      <c r="D954" s="25" t="s">
        <v>0</v>
      </c>
      <c r="E954" s="26">
        <v>-526569.72699999996</v>
      </c>
    </row>
    <row r="955" spans="1:5" x14ac:dyDescent="0.25">
      <c r="A955" s="23">
        <v>18</v>
      </c>
      <c r="B955" s="24" t="s">
        <v>27</v>
      </c>
      <c r="C955" s="22">
        <v>43465</v>
      </c>
      <c r="D955" s="25" t="s">
        <v>0</v>
      </c>
      <c r="E955" s="26"/>
    </row>
    <row r="956" spans="1:5" x14ac:dyDescent="0.25">
      <c r="A956" s="23">
        <v>1</v>
      </c>
      <c r="B956" s="24" t="s">
        <v>10</v>
      </c>
      <c r="C956" s="22">
        <v>43465</v>
      </c>
      <c r="D956" s="25" t="s">
        <v>1</v>
      </c>
      <c r="E956" s="26">
        <v>-47131.21</v>
      </c>
    </row>
    <row r="957" spans="1:5" x14ac:dyDescent="0.25">
      <c r="A957" s="23">
        <v>2</v>
      </c>
      <c r="B957" s="24" t="s">
        <v>11</v>
      </c>
      <c r="C957" s="22">
        <v>43465</v>
      </c>
      <c r="D957" s="25" t="s">
        <v>1</v>
      </c>
      <c r="E957" s="26">
        <v>-46863.58</v>
      </c>
    </row>
    <row r="958" spans="1:5" x14ac:dyDescent="0.25">
      <c r="A958" s="23">
        <v>3</v>
      </c>
      <c r="B958" s="24" t="s">
        <v>12</v>
      </c>
      <c r="C958" s="22">
        <v>43465</v>
      </c>
      <c r="D958" s="25" t="s">
        <v>1</v>
      </c>
      <c r="E958" s="26">
        <v>-34343.58</v>
      </c>
    </row>
    <row r="959" spans="1:5" x14ac:dyDescent="0.25">
      <c r="A959" s="23">
        <v>4</v>
      </c>
      <c r="B959" s="24" t="s">
        <v>13</v>
      </c>
      <c r="C959" s="22">
        <v>43465</v>
      </c>
      <c r="D959" s="25" t="s">
        <v>1</v>
      </c>
      <c r="E959" s="26">
        <v>-28825.599999999999</v>
      </c>
    </row>
    <row r="960" spans="1:5" x14ac:dyDescent="0.25">
      <c r="A960" s="23">
        <v>5</v>
      </c>
      <c r="B960" s="24" t="s">
        <v>14</v>
      </c>
      <c r="C960" s="22">
        <v>43465</v>
      </c>
      <c r="D960" s="25" t="s">
        <v>1</v>
      </c>
      <c r="E960" s="26">
        <v>-709.73</v>
      </c>
    </row>
    <row r="961" spans="1:5" x14ac:dyDescent="0.25">
      <c r="A961" s="23">
        <v>6</v>
      </c>
      <c r="B961" s="24" t="s">
        <v>15</v>
      </c>
      <c r="C961" s="22">
        <v>43465</v>
      </c>
      <c r="D961" s="25" t="s">
        <v>1</v>
      </c>
      <c r="E961" s="26">
        <v>-4321.8500000000004</v>
      </c>
    </row>
    <row r="962" spans="1:5" x14ac:dyDescent="0.25">
      <c r="A962" s="23">
        <v>7</v>
      </c>
      <c r="B962" s="24" t="s">
        <v>16</v>
      </c>
      <c r="C962" s="22">
        <v>43465</v>
      </c>
      <c r="D962" s="25" t="s">
        <v>1</v>
      </c>
      <c r="E962" s="26">
        <v>-486.4</v>
      </c>
    </row>
    <row r="963" spans="1:5" x14ac:dyDescent="0.25">
      <c r="A963" s="23">
        <v>8</v>
      </c>
      <c r="B963" s="24" t="s">
        <v>17</v>
      </c>
      <c r="C963" s="22">
        <v>43465</v>
      </c>
      <c r="D963" s="25" t="s">
        <v>1</v>
      </c>
      <c r="E963" s="26">
        <v>-14486.48</v>
      </c>
    </row>
    <row r="964" spans="1:5" x14ac:dyDescent="0.25">
      <c r="A964" s="23">
        <v>9</v>
      </c>
      <c r="B964" s="24" t="s">
        <v>18</v>
      </c>
      <c r="C964" s="22">
        <v>43465</v>
      </c>
      <c r="D964" s="25" t="s">
        <v>1</v>
      </c>
      <c r="E964" s="26">
        <v>-14165.62</v>
      </c>
    </row>
    <row r="965" spans="1:5" x14ac:dyDescent="0.25">
      <c r="A965" s="23">
        <v>10</v>
      </c>
      <c r="B965" s="24" t="s">
        <v>19</v>
      </c>
      <c r="C965" s="22">
        <v>43465</v>
      </c>
      <c r="D965" s="25" t="s">
        <v>1</v>
      </c>
      <c r="E965" s="26">
        <v>-320.86</v>
      </c>
    </row>
    <row r="966" spans="1:5" x14ac:dyDescent="0.25">
      <c r="A966" s="23">
        <v>11</v>
      </c>
      <c r="B966" s="24" t="s">
        <v>20</v>
      </c>
      <c r="C966" s="22">
        <v>43465</v>
      </c>
      <c r="D966" s="25" t="s">
        <v>1</v>
      </c>
      <c r="E966" s="26">
        <v>1061.56</v>
      </c>
    </row>
    <row r="967" spans="1:5" x14ac:dyDescent="0.25">
      <c r="A967" s="23">
        <v>12</v>
      </c>
      <c r="B967" s="24" t="s">
        <v>21</v>
      </c>
      <c r="C967" s="22">
        <v>43465</v>
      </c>
      <c r="D967" s="25" t="s">
        <v>1</v>
      </c>
      <c r="E967" s="26">
        <v>901.71</v>
      </c>
    </row>
    <row r="968" spans="1:5" x14ac:dyDescent="0.25">
      <c r="A968" s="23">
        <v>13</v>
      </c>
      <c r="B968" s="24" t="s">
        <v>22</v>
      </c>
      <c r="C968" s="22">
        <v>43465</v>
      </c>
      <c r="D968" s="25" t="s">
        <v>1</v>
      </c>
      <c r="E968" s="26">
        <v>3.21</v>
      </c>
    </row>
    <row r="969" spans="1:5" x14ac:dyDescent="0.25">
      <c r="A969" s="23">
        <v>14</v>
      </c>
      <c r="B969" s="24" t="s">
        <v>23</v>
      </c>
      <c r="C969" s="22">
        <v>43465</v>
      </c>
      <c r="D969" s="25" t="s">
        <v>1</v>
      </c>
      <c r="E969" s="26"/>
    </row>
    <row r="970" spans="1:5" x14ac:dyDescent="0.25">
      <c r="A970" s="23">
        <v>15</v>
      </c>
      <c r="B970" s="24" t="s">
        <v>24</v>
      </c>
      <c r="C970" s="22">
        <v>43465</v>
      </c>
      <c r="D970" s="25" t="s">
        <v>1</v>
      </c>
      <c r="E970" s="26">
        <v>-250.28</v>
      </c>
    </row>
    <row r="971" spans="1:5" x14ac:dyDescent="0.25">
      <c r="A971" s="23">
        <v>16</v>
      </c>
      <c r="B971" s="24" t="s">
        <v>25</v>
      </c>
      <c r="C971" s="22">
        <v>43465</v>
      </c>
      <c r="D971" s="25" t="s">
        <v>1</v>
      </c>
      <c r="E971" s="26">
        <v>-17.350000000000001</v>
      </c>
    </row>
    <row r="972" spans="1:5" x14ac:dyDescent="0.25">
      <c r="A972" s="23">
        <v>17</v>
      </c>
      <c r="B972" s="24" t="s">
        <v>26</v>
      </c>
      <c r="C972" s="22">
        <v>43465</v>
      </c>
      <c r="D972" s="25" t="s">
        <v>1</v>
      </c>
      <c r="E972" s="26">
        <v>-47131.21</v>
      </c>
    </row>
    <row r="973" spans="1:5" x14ac:dyDescent="0.25">
      <c r="A973" s="23">
        <v>18</v>
      </c>
      <c r="B973" s="24" t="s">
        <v>27</v>
      </c>
      <c r="C973" s="22">
        <v>43465</v>
      </c>
      <c r="D973" s="25" t="s">
        <v>1</v>
      </c>
      <c r="E973" s="26"/>
    </row>
    <row r="974" spans="1:5" x14ac:dyDescent="0.25">
      <c r="A974" s="23">
        <v>1</v>
      </c>
      <c r="B974" s="24" t="s">
        <v>10</v>
      </c>
      <c r="C974" s="22">
        <v>43465</v>
      </c>
      <c r="D974" s="25" t="s">
        <v>2</v>
      </c>
      <c r="E974" s="26"/>
    </row>
    <row r="975" spans="1:5" x14ac:dyDescent="0.25">
      <c r="A975" s="23">
        <v>2</v>
      </c>
      <c r="B975" s="24" t="s">
        <v>11</v>
      </c>
      <c r="C975" s="22">
        <v>43465</v>
      </c>
      <c r="D975" s="25" t="s">
        <v>2</v>
      </c>
      <c r="E975" s="26"/>
    </row>
    <row r="976" spans="1:5" x14ac:dyDescent="0.25">
      <c r="A976" s="23">
        <v>3</v>
      </c>
      <c r="B976" s="24" t="s">
        <v>12</v>
      </c>
      <c r="C976" s="22">
        <v>43465</v>
      </c>
      <c r="D976" s="25" t="s">
        <v>2</v>
      </c>
      <c r="E976" s="26"/>
    </row>
    <row r="977" spans="1:5" x14ac:dyDescent="0.25">
      <c r="A977" s="23">
        <v>4</v>
      </c>
      <c r="B977" s="24" t="s">
        <v>13</v>
      </c>
      <c r="C977" s="22">
        <v>43465</v>
      </c>
      <c r="D977" s="25" t="s">
        <v>2</v>
      </c>
      <c r="E977" s="26"/>
    </row>
    <row r="978" spans="1:5" x14ac:dyDescent="0.25">
      <c r="A978" s="23">
        <v>5</v>
      </c>
      <c r="B978" s="24" t="s">
        <v>14</v>
      </c>
      <c r="C978" s="22">
        <v>43465</v>
      </c>
      <c r="D978" s="25" t="s">
        <v>2</v>
      </c>
      <c r="E978" s="26"/>
    </row>
    <row r="979" spans="1:5" x14ac:dyDescent="0.25">
      <c r="A979" s="23">
        <v>6</v>
      </c>
      <c r="B979" s="24" t="s">
        <v>15</v>
      </c>
      <c r="C979" s="22">
        <v>43465</v>
      </c>
      <c r="D979" s="25" t="s">
        <v>2</v>
      </c>
      <c r="E979" s="26"/>
    </row>
    <row r="980" spans="1:5" x14ac:dyDescent="0.25">
      <c r="A980" s="23">
        <v>7</v>
      </c>
      <c r="B980" s="24" t="s">
        <v>16</v>
      </c>
      <c r="C980" s="22">
        <v>43465</v>
      </c>
      <c r="D980" s="25" t="s">
        <v>2</v>
      </c>
      <c r="E980" s="26"/>
    </row>
    <row r="981" spans="1:5" x14ac:dyDescent="0.25">
      <c r="A981" s="23">
        <v>8</v>
      </c>
      <c r="B981" s="24" t="s">
        <v>17</v>
      </c>
      <c r="C981" s="22">
        <v>43465</v>
      </c>
      <c r="D981" s="25" t="s">
        <v>2</v>
      </c>
      <c r="E981" s="26"/>
    </row>
    <row r="982" spans="1:5" x14ac:dyDescent="0.25">
      <c r="A982" s="23">
        <v>9</v>
      </c>
      <c r="B982" s="24" t="s">
        <v>18</v>
      </c>
      <c r="C982" s="22">
        <v>43465</v>
      </c>
      <c r="D982" s="25" t="s">
        <v>2</v>
      </c>
      <c r="E982" s="26"/>
    </row>
    <row r="983" spans="1:5" x14ac:dyDescent="0.25">
      <c r="A983" s="23">
        <v>10</v>
      </c>
      <c r="B983" s="24" t="s">
        <v>19</v>
      </c>
      <c r="C983" s="22">
        <v>43465</v>
      </c>
      <c r="D983" s="25" t="s">
        <v>2</v>
      </c>
      <c r="E983" s="26"/>
    </row>
    <row r="984" spans="1:5" x14ac:dyDescent="0.25">
      <c r="A984" s="23">
        <v>11</v>
      </c>
      <c r="B984" s="24" t="s">
        <v>20</v>
      </c>
      <c r="C984" s="22">
        <v>43465</v>
      </c>
      <c r="D984" s="25" t="s">
        <v>2</v>
      </c>
      <c r="E984" s="26"/>
    </row>
    <row r="985" spans="1:5" x14ac:dyDescent="0.25">
      <c r="A985" s="23">
        <v>12</v>
      </c>
      <c r="B985" s="24" t="s">
        <v>21</v>
      </c>
      <c r="C985" s="22">
        <v>43465</v>
      </c>
      <c r="D985" s="25" t="s">
        <v>2</v>
      </c>
      <c r="E985" s="26"/>
    </row>
    <row r="986" spans="1:5" x14ac:dyDescent="0.25">
      <c r="A986" s="23">
        <v>13</v>
      </c>
      <c r="B986" s="24" t="s">
        <v>22</v>
      </c>
      <c r="C986" s="22">
        <v>43465</v>
      </c>
      <c r="D986" s="25" t="s">
        <v>2</v>
      </c>
      <c r="E986" s="26"/>
    </row>
    <row r="987" spans="1:5" x14ac:dyDescent="0.25">
      <c r="A987" s="23">
        <v>14</v>
      </c>
      <c r="B987" s="24" t="s">
        <v>23</v>
      </c>
      <c r="C987" s="22">
        <v>43465</v>
      </c>
      <c r="D987" s="25" t="s">
        <v>2</v>
      </c>
      <c r="E987" s="26"/>
    </row>
    <row r="988" spans="1:5" x14ac:dyDescent="0.25">
      <c r="A988" s="23">
        <v>15</v>
      </c>
      <c r="B988" s="24" t="s">
        <v>24</v>
      </c>
      <c r="C988" s="22">
        <v>43465</v>
      </c>
      <c r="D988" s="25" t="s">
        <v>2</v>
      </c>
      <c r="E988" s="26"/>
    </row>
    <row r="989" spans="1:5" x14ac:dyDescent="0.25">
      <c r="A989" s="23">
        <v>16</v>
      </c>
      <c r="B989" s="24" t="s">
        <v>25</v>
      </c>
      <c r="C989" s="22">
        <v>43465</v>
      </c>
      <c r="D989" s="25" t="s">
        <v>2</v>
      </c>
      <c r="E989" s="26"/>
    </row>
    <row r="990" spans="1:5" x14ac:dyDescent="0.25">
      <c r="A990" s="23">
        <v>17</v>
      </c>
      <c r="B990" s="24" t="s">
        <v>26</v>
      </c>
      <c r="C990" s="22">
        <v>43465</v>
      </c>
      <c r="D990" s="25" t="s">
        <v>2</v>
      </c>
      <c r="E990" s="26"/>
    </row>
    <row r="991" spans="1:5" x14ac:dyDescent="0.25">
      <c r="A991" s="23">
        <v>18</v>
      </c>
      <c r="B991" s="24" t="s">
        <v>27</v>
      </c>
      <c r="C991" s="22">
        <v>43465</v>
      </c>
      <c r="D991" s="25" t="s">
        <v>2</v>
      </c>
      <c r="E991" s="26"/>
    </row>
    <row r="992" spans="1:5" x14ac:dyDescent="0.25">
      <c r="A992" s="23">
        <v>1</v>
      </c>
      <c r="B992" s="24" t="s">
        <v>10</v>
      </c>
      <c r="C992" s="22">
        <v>43465</v>
      </c>
      <c r="D992" s="25" t="s">
        <v>3</v>
      </c>
      <c r="E992" s="26">
        <v>-5774034</v>
      </c>
    </row>
    <row r="993" spans="1:5" x14ac:dyDescent="0.25">
      <c r="A993" s="23">
        <v>2</v>
      </c>
      <c r="B993" s="24" t="s">
        <v>11</v>
      </c>
      <c r="C993" s="22">
        <v>43465</v>
      </c>
      <c r="D993" s="25" t="s">
        <v>3</v>
      </c>
      <c r="E993" s="26">
        <v>-5711665</v>
      </c>
    </row>
    <row r="994" spans="1:5" x14ac:dyDescent="0.25">
      <c r="A994" s="23">
        <v>3</v>
      </c>
      <c r="B994" s="24" t="s">
        <v>12</v>
      </c>
      <c r="C994" s="22">
        <v>43465</v>
      </c>
      <c r="D994" s="25" t="s">
        <v>3</v>
      </c>
      <c r="E994" s="26">
        <v>-6190792</v>
      </c>
    </row>
    <row r="995" spans="1:5" x14ac:dyDescent="0.25">
      <c r="A995" s="23">
        <v>4</v>
      </c>
      <c r="B995" s="24" t="s">
        <v>13</v>
      </c>
      <c r="C995" s="22">
        <v>43465</v>
      </c>
      <c r="D995" s="25" t="s">
        <v>3</v>
      </c>
      <c r="E995" s="26">
        <v>-5734348</v>
      </c>
    </row>
    <row r="996" spans="1:5" x14ac:dyDescent="0.25">
      <c r="A996" s="23">
        <v>5</v>
      </c>
      <c r="B996" s="24" t="s">
        <v>14</v>
      </c>
      <c r="C996" s="22">
        <v>43465</v>
      </c>
      <c r="D996" s="25" t="s">
        <v>3</v>
      </c>
      <c r="E996" s="26">
        <v>-54659</v>
      </c>
    </row>
    <row r="997" spans="1:5" x14ac:dyDescent="0.25">
      <c r="A997" s="23">
        <v>6</v>
      </c>
      <c r="B997" s="24" t="s">
        <v>15</v>
      </c>
      <c r="C997" s="22">
        <v>43465</v>
      </c>
      <c r="D997" s="25" t="s">
        <v>3</v>
      </c>
      <c r="E997" s="26">
        <v>-400145</v>
      </c>
    </row>
    <row r="998" spans="1:5" x14ac:dyDescent="0.25">
      <c r="A998" s="23">
        <v>7</v>
      </c>
      <c r="B998" s="24" t="s">
        <v>16</v>
      </c>
      <c r="C998" s="22">
        <v>43465</v>
      </c>
      <c r="D998" s="25" t="s">
        <v>3</v>
      </c>
      <c r="E998" s="26">
        <v>-1640</v>
      </c>
    </row>
    <row r="999" spans="1:5" x14ac:dyDescent="0.25">
      <c r="A999" s="23">
        <v>8</v>
      </c>
      <c r="B999" s="24" t="s">
        <v>17</v>
      </c>
      <c r="C999" s="22">
        <v>43465</v>
      </c>
      <c r="D999" s="25" t="s">
        <v>3</v>
      </c>
      <c r="E999" s="26">
        <v>234151</v>
      </c>
    </row>
    <row r="1000" spans="1:5" x14ac:dyDescent="0.25">
      <c r="A1000" s="23">
        <v>9</v>
      </c>
      <c r="B1000" s="24" t="s">
        <v>18</v>
      </c>
      <c r="C1000" s="22">
        <v>43465</v>
      </c>
      <c r="D1000" s="25" t="s">
        <v>3</v>
      </c>
      <c r="E1000" s="26">
        <v>267948</v>
      </c>
    </row>
    <row r="1001" spans="1:5" x14ac:dyDescent="0.25">
      <c r="A1001" s="23">
        <v>10</v>
      </c>
      <c r="B1001" s="24" t="s">
        <v>19</v>
      </c>
      <c r="C1001" s="22">
        <v>43465</v>
      </c>
      <c r="D1001" s="25" t="s">
        <v>3</v>
      </c>
      <c r="E1001" s="26">
        <v>-33797</v>
      </c>
    </row>
    <row r="1002" spans="1:5" x14ac:dyDescent="0.25">
      <c r="A1002" s="23">
        <v>11</v>
      </c>
      <c r="B1002" s="24" t="s">
        <v>20</v>
      </c>
      <c r="C1002" s="22">
        <v>43465</v>
      </c>
      <c r="D1002" s="25" t="s">
        <v>3</v>
      </c>
      <c r="E1002" s="26">
        <v>154626</v>
      </c>
    </row>
    <row r="1003" spans="1:5" x14ac:dyDescent="0.25">
      <c r="A1003" s="23">
        <v>12</v>
      </c>
      <c r="B1003" s="24" t="s">
        <v>21</v>
      </c>
      <c r="C1003" s="22">
        <v>43465</v>
      </c>
      <c r="D1003" s="25" t="s">
        <v>3</v>
      </c>
      <c r="E1003" s="26">
        <v>88882</v>
      </c>
    </row>
    <row r="1004" spans="1:5" x14ac:dyDescent="0.25">
      <c r="A1004" s="23">
        <v>13</v>
      </c>
      <c r="B1004" s="24" t="s">
        <v>22</v>
      </c>
      <c r="C1004" s="22">
        <v>43465</v>
      </c>
      <c r="D1004" s="25" t="s">
        <v>3</v>
      </c>
      <c r="E1004" s="26">
        <v>1468</v>
      </c>
    </row>
    <row r="1005" spans="1:5" x14ac:dyDescent="0.25">
      <c r="A1005" s="23">
        <v>14</v>
      </c>
      <c r="B1005" s="24" t="s">
        <v>23</v>
      </c>
      <c r="C1005" s="22">
        <v>43465</v>
      </c>
      <c r="D1005" s="25" t="s">
        <v>3</v>
      </c>
      <c r="E1005" s="26"/>
    </row>
    <row r="1006" spans="1:5" x14ac:dyDescent="0.25">
      <c r="A1006" s="23">
        <v>15</v>
      </c>
      <c r="B1006" s="24" t="s">
        <v>24</v>
      </c>
      <c r="C1006" s="22">
        <v>43465</v>
      </c>
      <c r="D1006" s="25" t="s">
        <v>3</v>
      </c>
      <c r="E1006" s="26">
        <v>-56649</v>
      </c>
    </row>
    <row r="1007" spans="1:5" x14ac:dyDescent="0.25">
      <c r="A1007" s="23">
        <v>16</v>
      </c>
      <c r="B1007" s="24" t="s">
        <v>25</v>
      </c>
      <c r="C1007" s="22">
        <v>43465</v>
      </c>
      <c r="D1007" s="25" t="s">
        <v>3</v>
      </c>
      <c r="E1007" s="26">
        <v>-5720</v>
      </c>
    </row>
    <row r="1008" spans="1:5" x14ac:dyDescent="0.25">
      <c r="A1008" s="23">
        <v>17</v>
      </c>
      <c r="B1008" s="24" t="s">
        <v>26</v>
      </c>
      <c r="C1008" s="22">
        <v>43465</v>
      </c>
      <c r="D1008" s="25" t="s">
        <v>3</v>
      </c>
      <c r="E1008" s="26">
        <v>-5774034</v>
      </c>
    </row>
    <row r="1009" spans="1:5" x14ac:dyDescent="0.25">
      <c r="A1009" s="23">
        <v>18</v>
      </c>
      <c r="B1009" s="24" t="s">
        <v>27</v>
      </c>
      <c r="C1009" s="22">
        <v>43465</v>
      </c>
      <c r="D1009" s="25" t="s">
        <v>3</v>
      </c>
      <c r="E1009" s="26"/>
    </row>
    <row r="1010" spans="1:5" x14ac:dyDescent="0.25">
      <c r="A1010" s="23">
        <v>1</v>
      </c>
      <c r="B1010" s="24" t="s">
        <v>10</v>
      </c>
      <c r="C1010" s="22">
        <v>43465</v>
      </c>
      <c r="D1010" s="25" t="s">
        <v>4</v>
      </c>
      <c r="E1010" s="26">
        <v>-3661151.0241</v>
      </c>
    </row>
    <row r="1011" spans="1:5" x14ac:dyDescent="0.25">
      <c r="A1011" s="23">
        <v>2</v>
      </c>
      <c r="B1011" s="24" t="s">
        <v>11</v>
      </c>
      <c r="C1011" s="22">
        <v>43465</v>
      </c>
      <c r="D1011" s="25" t="s">
        <v>4</v>
      </c>
      <c r="E1011" s="26">
        <v>-3634632.7436000002</v>
      </c>
    </row>
    <row r="1012" spans="1:5" x14ac:dyDescent="0.25">
      <c r="A1012" s="23">
        <v>3</v>
      </c>
      <c r="B1012" s="24" t="s">
        <v>12</v>
      </c>
      <c r="C1012" s="22">
        <v>43465</v>
      </c>
      <c r="D1012" s="25" t="s">
        <v>4</v>
      </c>
      <c r="E1012" s="26">
        <v>-3265202.79</v>
      </c>
    </row>
    <row r="1013" spans="1:5" x14ac:dyDescent="0.25">
      <c r="A1013" s="23">
        <v>4</v>
      </c>
      <c r="B1013" s="24" t="s">
        <v>13</v>
      </c>
      <c r="C1013" s="22">
        <v>43465</v>
      </c>
      <c r="D1013" s="25" t="s">
        <v>4</v>
      </c>
      <c r="E1013" s="26">
        <v>-2827586.6463000001</v>
      </c>
    </row>
    <row r="1014" spans="1:5" x14ac:dyDescent="0.25">
      <c r="A1014" s="23">
        <v>5</v>
      </c>
      <c r="B1014" s="24" t="s">
        <v>14</v>
      </c>
      <c r="C1014" s="22">
        <v>43465</v>
      </c>
      <c r="D1014" s="25" t="s">
        <v>4</v>
      </c>
      <c r="E1014" s="26">
        <v>-29509.265599999999</v>
      </c>
    </row>
    <row r="1015" spans="1:5" x14ac:dyDescent="0.25">
      <c r="A1015" s="23">
        <v>6</v>
      </c>
      <c r="B1015" s="24" t="s">
        <v>15</v>
      </c>
      <c r="C1015" s="22">
        <v>43465</v>
      </c>
      <c r="D1015" s="25" t="s">
        <v>4</v>
      </c>
      <c r="E1015" s="26">
        <v>-406421.19260000001</v>
      </c>
    </row>
    <row r="1016" spans="1:5" x14ac:dyDescent="0.25">
      <c r="A1016" s="23">
        <v>7</v>
      </c>
      <c r="B1016" s="24" t="s">
        <v>16</v>
      </c>
      <c r="C1016" s="22">
        <v>43465</v>
      </c>
      <c r="D1016" s="25" t="s">
        <v>4</v>
      </c>
      <c r="E1016" s="26">
        <v>-1685.6855</v>
      </c>
    </row>
    <row r="1017" spans="1:5" x14ac:dyDescent="0.25">
      <c r="A1017" s="23">
        <v>8</v>
      </c>
      <c r="B1017" s="24" t="s">
        <v>17</v>
      </c>
      <c r="C1017" s="22">
        <v>43465</v>
      </c>
      <c r="D1017" s="25" t="s">
        <v>4</v>
      </c>
      <c r="E1017" s="26">
        <v>-563072.06759999995</v>
      </c>
    </row>
    <row r="1018" spans="1:5" x14ac:dyDescent="0.25">
      <c r="A1018" s="23">
        <v>9</v>
      </c>
      <c r="B1018" s="24" t="s">
        <v>18</v>
      </c>
      <c r="C1018" s="22">
        <v>43465</v>
      </c>
      <c r="D1018" s="25" t="s">
        <v>4</v>
      </c>
      <c r="E1018" s="26">
        <v>-480051.8468</v>
      </c>
    </row>
    <row r="1019" spans="1:5" x14ac:dyDescent="0.25">
      <c r="A1019" s="23">
        <v>10</v>
      </c>
      <c r="B1019" s="24" t="s">
        <v>19</v>
      </c>
      <c r="C1019" s="22">
        <v>43465</v>
      </c>
      <c r="D1019" s="25" t="s">
        <v>4</v>
      </c>
      <c r="E1019" s="26">
        <v>-83020.220799999996</v>
      </c>
    </row>
    <row r="1020" spans="1:5" x14ac:dyDescent="0.25">
      <c r="A1020" s="23">
        <v>11</v>
      </c>
      <c r="B1020" s="24" t="s">
        <v>20</v>
      </c>
      <c r="C1020" s="22">
        <v>43465</v>
      </c>
      <c r="D1020" s="25" t="s">
        <v>4</v>
      </c>
      <c r="E1020" s="26">
        <v>91619.631999999998</v>
      </c>
    </row>
    <row r="1021" spans="1:5" x14ac:dyDescent="0.25">
      <c r="A1021" s="23">
        <v>12</v>
      </c>
      <c r="B1021" s="24" t="s">
        <v>21</v>
      </c>
      <c r="C1021" s="22">
        <v>43465</v>
      </c>
      <c r="D1021" s="25" t="s">
        <v>4</v>
      </c>
      <c r="E1021" s="26">
        <v>101028.929</v>
      </c>
    </row>
    <row r="1022" spans="1:5" x14ac:dyDescent="0.25">
      <c r="A1022" s="23">
        <v>13</v>
      </c>
      <c r="B1022" s="24" t="s">
        <v>22</v>
      </c>
      <c r="C1022" s="22">
        <v>43465</v>
      </c>
      <c r="D1022" s="25" t="s">
        <v>4</v>
      </c>
      <c r="E1022" s="26">
        <v>993.553</v>
      </c>
    </row>
    <row r="1023" spans="1:5" x14ac:dyDescent="0.25">
      <c r="A1023" s="23">
        <v>14</v>
      </c>
      <c r="B1023" s="24" t="s">
        <v>23</v>
      </c>
      <c r="C1023" s="22">
        <v>43465</v>
      </c>
      <c r="D1023" s="25" t="s">
        <v>4</v>
      </c>
      <c r="E1023" s="26"/>
    </row>
    <row r="1024" spans="1:5" x14ac:dyDescent="0.25">
      <c r="A1024" s="23">
        <v>15</v>
      </c>
      <c r="B1024" s="24" t="s">
        <v>24</v>
      </c>
      <c r="C1024" s="22">
        <v>43465</v>
      </c>
      <c r="D1024" s="25" t="s">
        <v>4</v>
      </c>
      <c r="E1024" s="26">
        <v>-23697.3125</v>
      </c>
    </row>
    <row r="1025" spans="1:5" x14ac:dyDescent="0.25">
      <c r="A1025" s="23">
        <v>16</v>
      </c>
      <c r="B1025" s="24" t="s">
        <v>25</v>
      </c>
      <c r="C1025" s="22">
        <v>43465</v>
      </c>
      <c r="D1025" s="25" t="s">
        <v>4</v>
      </c>
      <c r="E1025" s="26">
        <v>-2820.9679999999998</v>
      </c>
    </row>
    <row r="1026" spans="1:5" x14ac:dyDescent="0.25">
      <c r="A1026" s="23">
        <v>17</v>
      </c>
      <c r="B1026" s="24" t="s">
        <v>26</v>
      </c>
      <c r="C1026" s="22">
        <v>43465</v>
      </c>
      <c r="D1026" s="25" t="s">
        <v>4</v>
      </c>
      <c r="E1026" s="26">
        <v>-3661151.0241</v>
      </c>
    </row>
    <row r="1027" spans="1:5" x14ac:dyDescent="0.25">
      <c r="A1027" s="23">
        <v>18</v>
      </c>
      <c r="B1027" s="24" t="s">
        <v>27</v>
      </c>
      <c r="C1027" s="22">
        <v>43465</v>
      </c>
      <c r="D1027" s="25" t="s">
        <v>4</v>
      </c>
      <c r="E1027" s="26"/>
    </row>
    <row r="1028" spans="1:5" x14ac:dyDescent="0.25">
      <c r="A1028" s="23">
        <v>1</v>
      </c>
      <c r="B1028" s="24" t="s">
        <v>10</v>
      </c>
      <c r="C1028" s="22">
        <v>43465</v>
      </c>
      <c r="D1028" s="25" t="s">
        <v>5</v>
      </c>
      <c r="E1028" s="26">
        <v>-5438409.1873399997</v>
      </c>
    </row>
    <row r="1029" spans="1:5" x14ac:dyDescent="0.25">
      <c r="A1029" s="23">
        <v>2</v>
      </c>
      <c r="B1029" s="24" t="s">
        <v>11</v>
      </c>
      <c r="C1029" s="22">
        <v>43465</v>
      </c>
      <c r="D1029" s="25" t="s">
        <v>5</v>
      </c>
      <c r="E1029" s="26">
        <v>-5403941.27697</v>
      </c>
    </row>
    <row r="1030" spans="1:5" x14ac:dyDescent="0.25">
      <c r="A1030" s="23">
        <v>3</v>
      </c>
      <c r="B1030" s="24" t="s">
        <v>12</v>
      </c>
      <c r="C1030" s="22">
        <v>43465</v>
      </c>
      <c r="D1030" s="25" t="s">
        <v>5</v>
      </c>
      <c r="E1030" s="26">
        <v>-5668162.8883699998</v>
      </c>
    </row>
    <row r="1031" spans="1:5" x14ac:dyDescent="0.25">
      <c r="A1031" s="23">
        <v>4</v>
      </c>
      <c r="B1031" s="24" t="s">
        <v>13</v>
      </c>
      <c r="C1031" s="22">
        <v>43465</v>
      </c>
      <c r="D1031" s="25" t="s">
        <v>5</v>
      </c>
      <c r="E1031" s="26">
        <v>-5293787.4735599998</v>
      </c>
    </row>
    <row r="1032" spans="1:5" x14ac:dyDescent="0.25">
      <c r="A1032" s="23">
        <v>5</v>
      </c>
      <c r="B1032" s="24" t="s">
        <v>14</v>
      </c>
      <c r="C1032" s="22">
        <v>43465</v>
      </c>
      <c r="D1032" s="25" t="s">
        <v>5</v>
      </c>
      <c r="E1032" s="26">
        <v>-89548.964349999995</v>
      </c>
    </row>
    <row r="1033" spans="1:5" x14ac:dyDescent="0.25">
      <c r="A1033" s="23">
        <v>6</v>
      </c>
      <c r="B1033" s="24" t="s">
        <v>15</v>
      </c>
      <c r="C1033" s="22">
        <v>43465</v>
      </c>
      <c r="D1033" s="25" t="s">
        <v>5</v>
      </c>
      <c r="E1033" s="26">
        <v>-284075.31228999997</v>
      </c>
    </row>
    <row r="1034" spans="1:5" x14ac:dyDescent="0.25">
      <c r="A1034" s="23">
        <v>7</v>
      </c>
      <c r="B1034" s="24" t="s">
        <v>16</v>
      </c>
      <c r="C1034" s="22">
        <v>43465</v>
      </c>
      <c r="D1034" s="25" t="s">
        <v>5</v>
      </c>
      <c r="E1034" s="26">
        <v>-751.13816999999995</v>
      </c>
    </row>
    <row r="1035" spans="1:5" x14ac:dyDescent="0.25">
      <c r="A1035" s="23">
        <v>8</v>
      </c>
      <c r="B1035" s="24" t="s">
        <v>17</v>
      </c>
      <c r="C1035" s="22">
        <v>43465</v>
      </c>
      <c r="D1035" s="25" t="s">
        <v>5</v>
      </c>
      <c r="E1035" s="26">
        <v>73941.500020000007</v>
      </c>
    </row>
    <row r="1036" spans="1:5" x14ac:dyDescent="0.25">
      <c r="A1036" s="23">
        <v>9</v>
      </c>
      <c r="B1036" s="24" t="s">
        <v>18</v>
      </c>
      <c r="C1036" s="22">
        <v>43465</v>
      </c>
      <c r="D1036" s="25" t="s">
        <v>5</v>
      </c>
      <c r="E1036" s="26">
        <v>24111.86377</v>
      </c>
    </row>
    <row r="1037" spans="1:5" x14ac:dyDescent="0.25">
      <c r="A1037" s="23">
        <v>10</v>
      </c>
      <c r="B1037" s="24" t="s">
        <v>19</v>
      </c>
      <c r="C1037" s="22">
        <v>43465</v>
      </c>
      <c r="D1037" s="25" t="s">
        <v>5</v>
      </c>
      <c r="E1037" s="26">
        <v>49829.636250000003</v>
      </c>
    </row>
    <row r="1038" spans="1:5" x14ac:dyDescent="0.25">
      <c r="A1038" s="23">
        <v>11</v>
      </c>
      <c r="B1038" s="24" t="s">
        <v>20</v>
      </c>
      <c r="C1038" s="22">
        <v>43465</v>
      </c>
      <c r="D1038" s="25" t="s">
        <v>5</v>
      </c>
      <c r="E1038" s="26">
        <v>145530.84658000001</v>
      </c>
    </row>
    <row r="1039" spans="1:5" x14ac:dyDescent="0.25">
      <c r="A1039" s="23">
        <v>12</v>
      </c>
      <c r="B1039" s="24" t="s">
        <v>21</v>
      </c>
      <c r="C1039" s="22">
        <v>43465</v>
      </c>
      <c r="D1039" s="25" t="s">
        <v>5</v>
      </c>
      <c r="E1039" s="26">
        <v>43819.097000000002</v>
      </c>
    </row>
    <row r="1040" spans="1:5" x14ac:dyDescent="0.25">
      <c r="A1040" s="23">
        <v>13</v>
      </c>
      <c r="B1040" s="24" t="s">
        <v>22</v>
      </c>
      <c r="C1040" s="22">
        <v>43465</v>
      </c>
      <c r="D1040" s="25" t="s">
        <v>5</v>
      </c>
      <c r="E1040" s="26">
        <v>930.16780000000006</v>
      </c>
    </row>
    <row r="1041" spans="1:5" x14ac:dyDescent="0.25">
      <c r="A1041" s="23">
        <v>14</v>
      </c>
      <c r="B1041" s="24" t="s">
        <v>23</v>
      </c>
      <c r="C1041" s="22">
        <v>43465</v>
      </c>
      <c r="D1041" s="25" t="s">
        <v>5</v>
      </c>
      <c r="E1041" s="26">
        <v>-114.947</v>
      </c>
    </row>
    <row r="1042" spans="1:5" x14ac:dyDescent="0.25">
      <c r="A1042" s="23">
        <v>15</v>
      </c>
      <c r="B1042" s="24" t="s">
        <v>24</v>
      </c>
      <c r="C1042" s="22">
        <v>43465</v>
      </c>
      <c r="D1042" s="25" t="s">
        <v>5</v>
      </c>
      <c r="E1042" s="26">
        <v>-28054.070370000001</v>
      </c>
    </row>
    <row r="1043" spans="1:5" x14ac:dyDescent="0.25">
      <c r="A1043" s="23">
        <v>16</v>
      </c>
      <c r="B1043" s="24" t="s">
        <v>25</v>
      </c>
      <c r="C1043" s="22">
        <v>43465</v>
      </c>
      <c r="D1043" s="25" t="s">
        <v>5</v>
      </c>
      <c r="E1043" s="26">
        <v>-6298.893</v>
      </c>
    </row>
    <row r="1044" spans="1:5" x14ac:dyDescent="0.25">
      <c r="A1044" s="23">
        <v>17</v>
      </c>
      <c r="B1044" s="24" t="s">
        <v>26</v>
      </c>
      <c r="C1044" s="22">
        <v>43465</v>
      </c>
      <c r="D1044" s="25" t="s">
        <v>5</v>
      </c>
      <c r="E1044" s="26">
        <v>-5438409.1873399997</v>
      </c>
    </row>
    <row r="1045" spans="1:5" x14ac:dyDescent="0.25">
      <c r="A1045" s="23">
        <v>18</v>
      </c>
      <c r="B1045" s="24" t="s">
        <v>27</v>
      </c>
      <c r="C1045" s="22">
        <v>43465</v>
      </c>
      <c r="D1045" s="25" t="s">
        <v>5</v>
      </c>
      <c r="E1045" s="26"/>
    </row>
    <row r="1046" spans="1:5" x14ac:dyDescent="0.25">
      <c r="A1046" s="23">
        <v>1</v>
      </c>
      <c r="B1046" s="24" t="s">
        <v>10</v>
      </c>
      <c r="C1046" s="22">
        <v>43465</v>
      </c>
      <c r="D1046" s="25" t="s">
        <v>8</v>
      </c>
      <c r="E1046" s="26">
        <v>-15447295.14844</v>
      </c>
    </row>
    <row r="1047" spans="1:5" x14ac:dyDescent="0.25">
      <c r="A1047" s="23">
        <v>2</v>
      </c>
      <c r="B1047" s="24" t="s">
        <v>11</v>
      </c>
      <c r="C1047" s="22">
        <v>43465</v>
      </c>
      <c r="D1047" s="25" t="s">
        <v>8</v>
      </c>
      <c r="E1047" s="26">
        <v>-15318298.611569999</v>
      </c>
    </row>
    <row r="1048" spans="1:5" x14ac:dyDescent="0.25">
      <c r="A1048" s="23">
        <v>3</v>
      </c>
      <c r="B1048" s="24" t="s">
        <v>12</v>
      </c>
      <c r="C1048" s="22">
        <v>43465</v>
      </c>
      <c r="D1048" s="25" t="s">
        <v>8</v>
      </c>
      <c r="E1048" s="26">
        <v>-15628659.299369998</v>
      </c>
    </row>
    <row r="1049" spans="1:5" x14ac:dyDescent="0.25">
      <c r="A1049" s="23">
        <v>4</v>
      </c>
      <c r="B1049" s="24" t="s">
        <v>13</v>
      </c>
      <c r="C1049" s="22">
        <v>43465</v>
      </c>
      <c r="D1049" s="25" t="s">
        <v>8</v>
      </c>
      <c r="E1049" s="26">
        <v>-14278408.693859998</v>
      </c>
    </row>
    <row r="1050" spans="1:5" x14ac:dyDescent="0.25">
      <c r="A1050" s="23">
        <v>5</v>
      </c>
      <c r="B1050" s="24" t="s">
        <v>14</v>
      </c>
      <c r="C1050" s="22">
        <v>43465</v>
      </c>
      <c r="D1050" s="25" t="s">
        <v>8</v>
      </c>
      <c r="E1050" s="26">
        <v>-178342.11794999999</v>
      </c>
    </row>
    <row r="1051" spans="1:5" x14ac:dyDescent="0.25">
      <c r="A1051" s="23">
        <v>6</v>
      </c>
      <c r="B1051" s="24" t="s">
        <v>15</v>
      </c>
      <c r="C1051" s="22">
        <v>43465</v>
      </c>
      <c r="D1051" s="25" t="s">
        <v>8</v>
      </c>
      <c r="E1051" s="26">
        <v>-1166122.8348899998</v>
      </c>
    </row>
    <row r="1052" spans="1:5" x14ac:dyDescent="0.25">
      <c r="A1052" s="23">
        <v>7</v>
      </c>
      <c r="B1052" s="24" t="s">
        <v>16</v>
      </c>
      <c r="C1052" s="22">
        <v>43465</v>
      </c>
      <c r="D1052" s="25" t="s">
        <v>8</v>
      </c>
      <c r="E1052" s="26">
        <v>-5785.6526699999995</v>
      </c>
    </row>
    <row r="1053" spans="1:5" x14ac:dyDescent="0.25">
      <c r="A1053" s="23">
        <v>8</v>
      </c>
      <c r="B1053" s="24" t="s">
        <v>17</v>
      </c>
      <c r="C1053" s="22">
        <v>43465</v>
      </c>
      <c r="D1053" s="25" t="s">
        <v>8</v>
      </c>
      <c r="E1053" s="26">
        <v>-347358.79857999994</v>
      </c>
    </row>
    <row r="1054" spans="1:5" x14ac:dyDescent="0.25">
      <c r="A1054" s="23">
        <v>9</v>
      </c>
      <c r="B1054" s="24" t="s">
        <v>18</v>
      </c>
      <c r="C1054" s="22">
        <v>43465</v>
      </c>
      <c r="D1054" s="25" t="s">
        <v>8</v>
      </c>
      <c r="E1054" s="26">
        <v>-281003.38102999999</v>
      </c>
    </row>
    <row r="1055" spans="1:5" x14ac:dyDescent="0.25">
      <c r="A1055" s="23">
        <v>10</v>
      </c>
      <c r="B1055" s="24" t="s">
        <v>19</v>
      </c>
      <c r="C1055" s="22">
        <v>43465</v>
      </c>
      <c r="D1055" s="25" t="s">
        <v>8</v>
      </c>
      <c r="E1055" s="26">
        <v>-66355.417549999998</v>
      </c>
    </row>
    <row r="1056" spans="1:5" x14ac:dyDescent="0.25">
      <c r="A1056" s="23">
        <v>11</v>
      </c>
      <c r="B1056" s="24" t="s">
        <v>20</v>
      </c>
      <c r="C1056" s="22">
        <v>43465</v>
      </c>
      <c r="D1056" s="25" t="s">
        <v>8</v>
      </c>
      <c r="E1056" s="26">
        <v>405882.05758000002</v>
      </c>
    </row>
    <row r="1057" spans="1:5" x14ac:dyDescent="0.25">
      <c r="A1057" s="23">
        <v>12</v>
      </c>
      <c r="B1057" s="24" t="s">
        <v>21</v>
      </c>
      <c r="C1057" s="22">
        <v>43465</v>
      </c>
      <c r="D1057" s="25" t="s">
        <v>8</v>
      </c>
      <c r="E1057" s="26">
        <v>248416.66399999999</v>
      </c>
    </row>
    <row r="1058" spans="1:5" x14ac:dyDescent="0.25">
      <c r="A1058" s="23">
        <v>13</v>
      </c>
      <c r="B1058" s="24" t="s">
        <v>22</v>
      </c>
      <c r="C1058" s="22">
        <v>43465</v>
      </c>
      <c r="D1058" s="25" t="s">
        <v>8</v>
      </c>
      <c r="E1058" s="26">
        <v>3420.7647999999999</v>
      </c>
    </row>
    <row r="1059" spans="1:5" x14ac:dyDescent="0.25">
      <c r="A1059" s="23">
        <v>14</v>
      </c>
      <c r="B1059" s="24" t="s">
        <v>23</v>
      </c>
      <c r="C1059" s="22">
        <v>43465</v>
      </c>
      <c r="D1059" s="25" t="s">
        <v>8</v>
      </c>
      <c r="E1059" s="26">
        <v>-114.947</v>
      </c>
    </row>
    <row r="1060" spans="1:5" x14ac:dyDescent="0.25">
      <c r="A1060" s="23">
        <v>15</v>
      </c>
      <c r="B1060" s="24" t="s">
        <v>24</v>
      </c>
      <c r="C1060" s="22">
        <v>43465</v>
      </c>
      <c r="D1060" s="25" t="s">
        <v>8</v>
      </c>
      <c r="E1060" s="26">
        <v>-113601.20187</v>
      </c>
    </row>
    <row r="1061" spans="1:5" x14ac:dyDescent="0.25">
      <c r="A1061" s="23">
        <v>16</v>
      </c>
      <c r="B1061" s="24" t="s">
        <v>25</v>
      </c>
      <c r="C1061" s="22">
        <v>43465</v>
      </c>
      <c r="D1061" s="25" t="s">
        <v>8</v>
      </c>
      <c r="E1061" s="26">
        <v>-15280.388000000001</v>
      </c>
    </row>
    <row r="1062" spans="1:5" x14ac:dyDescent="0.25">
      <c r="A1062" s="23">
        <v>17</v>
      </c>
      <c r="B1062" s="24" t="s">
        <v>26</v>
      </c>
      <c r="C1062" s="22">
        <v>43465</v>
      </c>
      <c r="D1062" s="25" t="s">
        <v>8</v>
      </c>
      <c r="E1062" s="26">
        <v>-15447295.14844</v>
      </c>
    </row>
    <row r="1063" spans="1:5" x14ac:dyDescent="0.25">
      <c r="A1063" s="23">
        <v>18</v>
      </c>
      <c r="B1063" s="24" t="s">
        <v>27</v>
      </c>
      <c r="C1063" s="22">
        <v>43465</v>
      </c>
      <c r="D1063" s="25" t="s">
        <v>8</v>
      </c>
      <c r="E1063" s="26"/>
    </row>
    <row r="1064" spans="1:5" x14ac:dyDescent="0.25">
      <c r="A1064" s="23">
        <v>1</v>
      </c>
      <c r="B1064" s="24" t="s">
        <v>10</v>
      </c>
      <c r="C1064" s="22">
        <v>43830</v>
      </c>
      <c r="D1064" s="25" t="s">
        <v>0</v>
      </c>
      <c r="E1064" s="28">
        <v>-595360.67599999998</v>
      </c>
    </row>
    <row r="1065" spans="1:5" x14ac:dyDescent="0.25">
      <c r="A1065" s="23">
        <v>2</v>
      </c>
      <c r="B1065" s="24" t="s">
        <v>11</v>
      </c>
      <c r="C1065" s="22">
        <v>43830</v>
      </c>
      <c r="D1065" s="25" t="s">
        <v>0</v>
      </c>
      <c r="E1065" s="28">
        <v>-589520.03799999994</v>
      </c>
    </row>
    <row r="1066" spans="1:5" x14ac:dyDescent="0.25">
      <c r="A1066" s="23">
        <v>3</v>
      </c>
      <c r="B1066" s="24" t="s">
        <v>12</v>
      </c>
      <c r="C1066" s="22">
        <v>43830</v>
      </c>
      <c r="D1066" s="25" t="s">
        <v>0</v>
      </c>
      <c r="E1066" s="28">
        <v>-530709.84600000002</v>
      </c>
    </row>
    <row r="1067" spans="1:5" x14ac:dyDescent="0.25">
      <c r="A1067" s="23">
        <v>4</v>
      </c>
      <c r="B1067" s="24" t="s">
        <v>13</v>
      </c>
      <c r="C1067" s="22">
        <v>43830</v>
      </c>
      <c r="D1067" s="25" t="s">
        <v>0</v>
      </c>
      <c r="E1067" s="28">
        <v>-445429.15</v>
      </c>
    </row>
    <row r="1068" spans="1:5" x14ac:dyDescent="0.25">
      <c r="A1068" s="23">
        <v>5</v>
      </c>
      <c r="B1068" s="24" t="s">
        <v>14</v>
      </c>
      <c r="C1068" s="22">
        <v>43830</v>
      </c>
      <c r="D1068" s="25" t="s">
        <v>0</v>
      </c>
      <c r="E1068" s="28">
        <v>-4561.4690000000001</v>
      </c>
    </row>
    <row r="1069" spans="1:5" x14ac:dyDescent="0.25">
      <c r="A1069" s="23">
        <v>6</v>
      </c>
      <c r="B1069" s="24" t="s">
        <v>15</v>
      </c>
      <c r="C1069" s="22">
        <v>43830</v>
      </c>
      <c r="D1069" s="25" t="s">
        <v>0</v>
      </c>
      <c r="E1069" s="28">
        <v>-78916.695000000007</v>
      </c>
    </row>
    <row r="1070" spans="1:5" x14ac:dyDescent="0.25">
      <c r="A1070" s="23">
        <v>7</v>
      </c>
      <c r="B1070" s="24" t="s">
        <v>16</v>
      </c>
      <c r="C1070" s="22">
        <v>43830</v>
      </c>
      <c r="D1070" s="25" t="s">
        <v>0</v>
      </c>
      <c r="E1070" s="28">
        <v>-1802.5319999999999</v>
      </c>
    </row>
    <row r="1071" spans="1:5" x14ac:dyDescent="0.25">
      <c r="A1071" s="23">
        <v>8</v>
      </c>
      <c r="B1071" s="24" t="s">
        <v>17</v>
      </c>
      <c r="C1071" s="22">
        <v>43830</v>
      </c>
      <c r="D1071" s="25" t="s">
        <v>0</v>
      </c>
      <c r="E1071" s="28">
        <v>-90118.841</v>
      </c>
    </row>
    <row r="1072" spans="1:5" x14ac:dyDescent="0.25">
      <c r="A1072" s="23">
        <v>9</v>
      </c>
      <c r="B1072" s="24" t="s">
        <v>18</v>
      </c>
      <c r="C1072" s="22">
        <v>43830</v>
      </c>
      <c r="D1072" s="25" t="s">
        <v>0</v>
      </c>
      <c r="E1072" s="28">
        <v>-89465.671000000002</v>
      </c>
    </row>
    <row r="1073" spans="1:5" x14ac:dyDescent="0.25">
      <c r="A1073" s="23">
        <v>10</v>
      </c>
      <c r="B1073" s="24" t="s">
        <v>19</v>
      </c>
      <c r="C1073" s="22">
        <v>43830</v>
      </c>
      <c r="D1073" s="25" t="s">
        <v>0</v>
      </c>
      <c r="E1073" s="28">
        <v>-653.16999999999996</v>
      </c>
    </row>
    <row r="1074" spans="1:5" x14ac:dyDescent="0.25">
      <c r="A1074" s="23">
        <v>11</v>
      </c>
      <c r="B1074" s="24" t="s">
        <v>20</v>
      </c>
      <c r="C1074" s="22">
        <v>43830</v>
      </c>
      <c r="D1074" s="25" t="s">
        <v>0</v>
      </c>
      <c r="E1074" s="28">
        <v>14023.653</v>
      </c>
    </row>
    <row r="1075" spans="1:5" x14ac:dyDescent="0.25">
      <c r="A1075" s="23">
        <v>12</v>
      </c>
      <c r="B1075" s="24" t="s">
        <v>21</v>
      </c>
      <c r="C1075" s="22">
        <v>43830</v>
      </c>
      <c r="D1075" s="25" t="s">
        <v>0</v>
      </c>
      <c r="E1075" s="28">
        <v>17278.305</v>
      </c>
    </row>
    <row r="1076" spans="1:5" x14ac:dyDescent="0.25">
      <c r="A1076" s="23">
        <v>13</v>
      </c>
      <c r="B1076" s="24" t="s">
        <v>22</v>
      </c>
      <c r="C1076" s="22">
        <v>43830</v>
      </c>
      <c r="D1076" s="25" t="s">
        <v>0</v>
      </c>
      <c r="E1076" s="28">
        <v>6.6909999999999998</v>
      </c>
    </row>
    <row r="1077" spans="1:5" x14ac:dyDescent="0.25">
      <c r="A1077" s="23">
        <v>14</v>
      </c>
      <c r="B1077" s="24" t="s">
        <v>23</v>
      </c>
      <c r="C1077" s="22">
        <v>43830</v>
      </c>
      <c r="D1077" s="25" t="s">
        <v>0</v>
      </c>
      <c r="E1077" s="28"/>
    </row>
    <row r="1078" spans="1:5" x14ac:dyDescent="0.25">
      <c r="A1078" s="23">
        <v>15</v>
      </c>
      <c r="B1078" s="24" t="s">
        <v>24</v>
      </c>
      <c r="C1078" s="22">
        <v>43830</v>
      </c>
      <c r="D1078" s="25" t="s">
        <v>0</v>
      </c>
      <c r="E1078" s="28">
        <v>-5173.223</v>
      </c>
    </row>
    <row r="1079" spans="1:5" x14ac:dyDescent="0.25">
      <c r="A1079" s="23">
        <v>16</v>
      </c>
      <c r="B1079" s="24" t="s">
        <v>25</v>
      </c>
      <c r="C1079" s="22">
        <v>43830</v>
      </c>
      <c r="D1079" s="25" t="s">
        <v>0</v>
      </c>
      <c r="E1079" s="28">
        <v>-667.41499999999996</v>
      </c>
    </row>
    <row r="1080" spans="1:5" x14ac:dyDescent="0.25">
      <c r="A1080" s="23">
        <v>17</v>
      </c>
      <c r="B1080" s="24" t="s">
        <v>26</v>
      </c>
      <c r="C1080" s="22">
        <v>43830</v>
      </c>
      <c r="D1080" s="25" t="s">
        <v>0</v>
      </c>
      <c r="E1080" s="28">
        <v>-595360.67599999998</v>
      </c>
    </row>
    <row r="1081" spans="1:5" x14ac:dyDescent="0.25">
      <c r="A1081" s="23">
        <v>18</v>
      </c>
      <c r="B1081" s="24" t="s">
        <v>27</v>
      </c>
      <c r="C1081" s="22">
        <v>43830</v>
      </c>
      <c r="D1081" s="25" t="s">
        <v>0</v>
      </c>
      <c r="E1081" s="28"/>
    </row>
    <row r="1082" spans="1:5" x14ac:dyDescent="0.25">
      <c r="A1082" s="23">
        <v>1</v>
      </c>
      <c r="B1082" s="24" t="s">
        <v>10</v>
      </c>
      <c r="C1082" s="22">
        <v>43830</v>
      </c>
      <c r="D1082" s="25" t="s">
        <v>3</v>
      </c>
      <c r="E1082" s="28">
        <v>-6127185</v>
      </c>
    </row>
    <row r="1083" spans="1:5" x14ac:dyDescent="0.25">
      <c r="A1083" s="23">
        <v>2</v>
      </c>
      <c r="B1083" s="24" t="s">
        <v>11</v>
      </c>
      <c r="C1083" s="22">
        <v>43830</v>
      </c>
      <c r="D1083" s="25" t="s">
        <v>3</v>
      </c>
      <c r="E1083" s="28">
        <v>-6077803</v>
      </c>
    </row>
    <row r="1084" spans="1:5" x14ac:dyDescent="0.25">
      <c r="A1084" s="23">
        <v>3</v>
      </c>
      <c r="B1084" s="24" t="s">
        <v>12</v>
      </c>
      <c r="C1084" s="22">
        <v>43830</v>
      </c>
      <c r="D1084" s="25" t="s">
        <v>3</v>
      </c>
      <c r="E1084" s="28">
        <v>-6576211</v>
      </c>
    </row>
    <row r="1085" spans="1:5" x14ac:dyDescent="0.25">
      <c r="A1085" s="23">
        <v>4</v>
      </c>
      <c r="B1085" s="24" t="s">
        <v>13</v>
      </c>
      <c r="C1085" s="22">
        <v>43830</v>
      </c>
      <c r="D1085" s="25" t="s">
        <v>3</v>
      </c>
      <c r="E1085" s="28">
        <v>-6042471</v>
      </c>
    </row>
    <row r="1086" spans="1:5" x14ac:dyDescent="0.25">
      <c r="A1086" s="23">
        <v>5</v>
      </c>
      <c r="B1086" s="24" t="s">
        <v>14</v>
      </c>
      <c r="C1086" s="22">
        <v>43830</v>
      </c>
      <c r="D1086" s="25" t="s">
        <v>3</v>
      </c>
      <c r="E1086" s="28">
        <v>-55632</v>
      </c>
    </row>
    <row r="1087" spans="1:5" x14ac:dyDescent="0.25">
      <c r="A1087" s="23">
        <v>6</v>
      </c>
      <c r="B1087" s="24" t="s">
        <v>15</v>
      </c>
      <c r="C1087" s="22">
        <v>43830</v>
      </c>
      <c r="D1087" s="25" t="s">
        <v>3</v>
      </c>
      <c r="E1087" s="28">
        <v>-476438</v>
      </c>
    </row>
    <row r="1088" spans="1:5" x14ac:dyDescent="0.25">
      <c r="A1088" s="23">
        <v>7</v>
      </c>
      <c r="B1088" s="24" t="s">
        <v>16</v>
      </c>
      <c r="C1088" s="22">
        <v>43830</v>
      </c>
      <c r="D1088" s="25" t="s">
        <v>3</v>
      </c>
      <c r="E1088" s="28">
        <v>-1670</v>
      </c>
    </row>
    <row r="1089" spans="1:5" x14ac:dyDescent="0.25">
      <c r="A1089" s="23">
        <v>8</v>
      </c>
      <c r="B1089" s="24" t="s">
        <v>17</v>
      </c>
      <c r="C1089" s="22">
        <v>43830</v>
      </c>
      <c r="D1089" s="25" t="s">
        <v>3</v>
      </c>
      <c r="E1089" s="28">
        <v>226554</v>
      </c>
    </row>
    <row r="1090" spans="1:5" x14ac:dyDescent="0.25">
      <c r="A1090" s="23">
        <v>9</v>
      </c>
      <c r="B1090" s="24" t="s">
        <v>18</v>
      </c>
      <c r="C1090" s="22">
        <v>43830</v>
      </c>
      <c r="D1090" s="25" t="s">
        <v>3</v>
      </c>
      <c r="E1090" s="28">
        <v>258460</v>
      </c>
    </row>
    <row r="1091" spans="1:5" x14ac:dyDescent="0.25">
      <c r="A1091" s="23">
        <v>10</v>
      </c>
      <c r="B1091" s="24" t="s">
        <v>19</v>
      </c>
      <c r="C1091" s="22">
        <v>43830</v>
      </c>
      <c r="D1091" s="25" t="s">
        <v>3</v>
      </c>
      <c r="E1091" s="28">
        <v>-31906</v>
      </c>
    </row>
    <row r="1092" spans="1:5" x14ac:dyDescent="0.25">
      <c r="A1092" s="23">
        <v>11</v>
      </c>
      <c r="B1092" s="24" t="s">
        <v>20</v>
      </c>
      <c r="C1092" s="22">
        <v>43830</v>
      </c>
      <c r="D1092" s="25" t="s">
        <v>3</v>
      </c>
      <c r="E1092" s="28">
        <v>165126</v>
      </c>
    </row>
    <row r="1093" spans="1:5" x14ac:dyDescent="0.25">
      <c r="A1093" s="23">
        <v>12</v>
      </c>
      <c r="B1093" s="24" t="s">
        <v>21</v>
      </c>
      <c r="C1093" s="22">
        <v>43830</v>
      </c>
      <c r="D1093" s="25" t="s">
        <v>3</v>
      </c>
      <c r="E1093" s="28">
        <v>104859</v>
      </c>
    </row>
    <row r="1094" spans="1:5" x14ac:dyDescent="0.25">
      <c r="A1094" s="23">
        <v>13</v>
      </c>
      <c r="B1094" s="24" t="s">
        <v>22</v>
      </c>
      <c r="C1094" s="22">
        <v>43830</v>
      </c>
      <c r="D1094" s="25" t="s">
        <v>3</v>
      </c>
      <c r="E1094" s="28">
        <v>1869</v>
      </c>
    </row>
    <row r="1095" spans="1:5" x14ac:dyDescent="0.25">
      <c r="A1095" s="23">
        <v>14</v>
      </c>
      <c r="B1095" s="24" t="s">
        <v>23</v>
      </c>
      <c r="C1095" s="22">
        <v>43830</v>
      </c>
      <c r="D1095" s="25" t="s">
        <v>3</v>
      </c>
      <c r="E1095" s="28"/>
    </row>
    <row r="1096" spans="1:5" x14ac:dyDescent="0.25">
      <c r="A1096" s="23">
        <v>15</v>
      </c>
      <c r="B1096" s="24" t="s">
        <v>24</v>
      </c>
      <c r="C1096" s="22">
        <v>43830</v>
      </c>
      <c r="D1096" s="25" t="s">
        <v>3</v>
      </c>
      <c r="E1096" s="28">
        <v>-42952</v>
      </c>
    </row>
    <row r="1097" spans="1:5" x14ac:dyDescent="0.25">
      <c r="A1097" s="23">
        <v>16</v>
      </c>
      <c r="B1097" s="24" t="s">
        <v>25</v>
      </c>
      <c r="C1097" s="22">
        <v>43830</v>
      </c>
      <c r="D1097" s="25" t="s">
        <v>3</v>
      </c>
      <c r="E1097" s="28">
        <v>-6430</v>
      </c>
    </row>
    <row r="1098" spans="1:5" x14ac:dyDescent="0.25">
      <c r="A1098" s="23">
        <v>17</v>
      </c>
      <c r="B1098" s="24" t="s">
        <v>26</v>
      </c>
      <c r="C1098" s="22">
        <v>43830</v>
      </c>
      <c r="D1098" s="25" t="s">
        <v>3</v>
      </c>
      <c r="E1098" s="28">
        <v>-6127185</v>
      </c>
    </row>
    <row r="1099" spans="1:5" x14ac:dyDescent="0.25">
      <c r="A1099" s="23">
        <v>18</v>
      </c>
      <c r="B1099" s="24" t="s">
        <v>27</v>
      </c>
      <c r="C1099" s="22">
        <v>43830</v>
      </c>
      <c r="D1099" s="25" t="s">
        <v>3</v>
      </c>
      <c r="E1099" s="28"/>
    </row>
    <row r="1100" spans="1:5" x14ac:dyDescent="0.25">
      <c r="A1100" s="23">
        <v>1</v>
      </c>
      <c r="B1100" s="24" t="s">
        <v>10</v>
      </c>
      <c r="C1100" s="22">
        <v>43830</v>
      </c>
      <c r="D1100" s="25" t="s">
        <v>4</v>
      </c>
      <c r="E1100" s="28">
        <v>-3940938.54</v>
      </c>
    </row>
    <row r="1101" spans="1:5" x14ac:dyDescent="0.25">
      <c r="A1101" s="23">
        <v>2</v>
      </c>
      <c r="B1101" s="24" t="s">
        <v>11</v>
      </c>
      <c r="C1101" s="22">
        <v>43830</v>
      </c>
      <c r="D1101" s="25" t="s">
        <v>4</v>
      </c>
      <c r="E1101" s="28">
        <v>-3915293.807</v>
      </c>
    </row>
    <row r="1102" spans="1:5" x14ac:dyDescent="0.25">
      <c r="A1102" s="23">
        <v>3</v>
      </c>
      <c r="B1102" s="24" t="s">
        <v>12</v>
      </c>
      <c r="C1102" s="22">
        <v>43830</v>
      </c>
      <c r="D1102" s="25" t="s">
        <v>4</v>
      </c>
      <c r="E1102" s="28">
        <v>-3413047.699</v>
      </c>
    </row>
    <row r="1103" spans="1:5" x14ac:dyDescent="0.25">
      <c r="A1103" s="23">
        <v>4</v>
      </c>
      <c r="B1103" s="24" t="s">
        <v>13</v>
      </c>
      <c r="C1103" s="22">
        <v>43830</v>
      </c>
      <c r="D1103" s="25" t="s">
        <v>4</v>
      </c>
      <c r="E1103" s="28">
        <v>-2957284.5809999998</v>
      </c>
    </row>
    <row r="1104" spans="1:5" x14ac:dyDescent="0.25">
      <c r="A1104" s="23">
        <v>5</v>
      </c>
      <c r="B1104" s="24" t="s">
        <v>14</v>
      </c>
      <c r="C1104" s="22">
        <v>43830</v>
      </c>
      <c r="D1104" s="25" t="s">
        <v>4</v>
      </c>
      <c r="E1104" s="28">
        <v>-28973.645</v>
      </c>
    </row>
    <row r="1105" spans="1:5" x14ac:dyDescent="0.25">
      <c r="A1105" s="23">
        <v>6</v>
      </c>
      <c r="B1105" s="24" t="s">
        <v>15</v>
      </c>
      <c r="C1105" s="22">
        <v>43830</v>
      </c>
      <c r="D1105" s="25" t="s">
        <v>4</v>
      </c>
      <c r="E1105" s="28">
        <v>-425123.772</v>
      </c>
    </row>
    <row r="1106" spans="1:5" x14ac:dyDescent="0.25">
      <c r="A1106" s="23">
        <v>7</v>
      </c>
      <c r="B1106" s="24" t="s">
        <v>16</v>
      </c>
      <c r="C1106" s="22">
        <v>43830</v>
      </c>
      <c r="D1106" s="25" t="s">
        <v>4</v>
      </c>
      <c r="E1106" s="28">
        <v>-1665.701</v>
      </c>
    </row>
    <row r="1107" spans="1:5" x14ac:dyDescent="0.25">
      <c r="A1107" s="23">
        <v>8</v>
      </c>
      <c r="B1107" s="24" t="s">
        <v>17</v>
      </c>
      <c r="C1107" s="22">
        <v>43830</v>
      </c>
      <c r="D1107" s="25" t="s">
        <v>4</v>
      </c>
      <c r="E1107" s="28">
        <v>-721720.08200000005</v>
      </c>
    </row>
    <row r="1108" spans="1:5" x14ac:dyDescent="0.25">
      <c r="A1108" s="23">
        <v>9</v>
      </c>
      <c r="B1108" s="24" t="s">
        <v>18</v>
      </c>
      <c r="C1108" s="22">
        <v>43830</v>
      </c>
      <c r="D1108" s="25" t="s">
        <v>4</v>
      </c>
      <c r="E1108" s="28">
        <v>-647211.06799999997</v>
      </c>
    </row>
    <row r="1109" spans="1:5" x14ac:dyDescent="0.25">
      <c r="A1109" s="23">
        <v>10</v>
      </c>
      <c r="B1109" s="24" t="s">
        <v>19</v>
      </c>
      <c r="C1109" s="22">
        <v>43830</v>
      </c>
      <c r="D1109" s="25" t="s">
        <v>4</v>
      </c>
      <c r="E1109" s="28">
        <v>-74509.013999999996</v>
      </c>
    </row>
    <row r="1110" spans="1:5" x14ac:dyDescent="0.25">
      <c r="A1110" s="23">
        <v>11</v>
      </c>
      <c r="B1110" s="24" t="s">
        <v>20</v>
      </c>
      <c r="C1110" s="22">
        <v>43830</v>
      </c>
      <c r="D1110" s="25" t="s">
        <v>4</v>
      </c>
      <c r="E1110" s="28">
        <v>101795.678</v>
      </c>
    </row>
    <row r="1111" spans="1:5" x14ac:dyDescent="0.25">
      <c r="A1111" s="23">
        <v>12</v>
      </c>
      <c r="B1111" s="24" t="s">
        <v>21</v>
      </c>
      <c r="C1111" s="22">
        <v>43830</v>
      </c>
      <c r="D1111" s="25" t="s">
        <v>4</v>
      </c>
      <c r="E1111" s="28">
        <v>116436.117</v>
      </c>
    </row>
    <row r="1112" spans="1:5" x14ac:dyDescent="0.25">
      <c r="A1112" s="23">
        <v>13</v>
      </c>
      <c r="B1112" s="24" t="s">
        <v>22</v>
      </c>
      <c r="C1112" s="22">
        <v>43830</v>
      </c>
      <c r="D1112" s="25" t="s">
        <v>4</v>
      </c>
      <c r="E1112" s="28">
        <v>1242.1790000000001</v>
      </c>
    </row>
    <row r="1113" spans="1:5" x14ac:dyDescent="0.25">
      <c r="A1113" s="23">
        <v>14</v>
      </c>
      <c r="B1113" s="24" t="s">
        <v>23</v>
      </c>
      <c r="C1113" s="22">
        <v>43830</v>
      </c>
      <c r="D1113" s="25" t="s">
        <v>4</v>
      </c>
      <c r="E1113" s="28"/>
    </row>
    <row r="1114" spans="1:5" x14ac:dyDescent="0.25">
      <c r="A1114" s="23">
        <v>15</v>
      </c>
      <c r="B1114" s="24" t="s">
        <v>24</v>
      </c>
      <c r="C1114" s="22">
        <v>43830</v>
      </c>
      <c r="D1114" s="25" t="s">
        <v>4</v>
      </c>
      <c r="E1114" s="28">
        <v>-23076.478999999999</v>
      </c>
    </row>
    <row r="1115" spans="1:5" x14ac:dyDescent="0.25">
      <c r="A1115" s="23">
        <v>16</v>
      </c>
      <c r="B1115" s="24" t="s">
        <v>25</v>
      </c>
      <c r="C1115" s="22">
        <v>43830</v>
      </c>
      <c r="D1115" s="25" t="s">
        <v>4</v>
      </c>
      <c r="E1115" s="28">
        <v>-2568.2539999999999</v>
      </c>
    </row>
    <row r="1116" spans="1:5" x14ac:dyDescent="0.25">
      <c r="A1116" s="23">
        <v>17</v>
      </c>
      <c r="B1116" s="24" t="s">
        <v>26</v>
      </c>
      <c r="C1116" s="22">
        <v>43830</v>
      </c>
      <c r="D1116" s="25" t="s">
        <v>4</v>
      </c>
      <c r="E1116" s="28">
        <v>-3940938.54</v>
      </c>
    </row>
    <row r="1117" spans="1:5" x14ac:dyDescent="0.25">
      <c r="A1117" s="23">
        <v>18</v>
      </c>
      <c r="B1117" s="24" t="s">
        <v>27</v>
      </c>
      <c r="C1117" s="22">
        <v>43830</v>
      </c>
      <c r="D1117" s="25" t="s">
        <v>4</v>
      </c>
      <c r="E1117" s="28"/>
    </row>
    <row r="1118" spans="1:5" x14ac:dyDescent="0.25">
      <c r="A1118" s="23">
        <v>1</v>
      </c>
      <c r="B1118" s="24" t="s">
        <v>10</v>
      </c>
      <c r="C1118" s="22">
        <v>43830</v>
      </c>
      <c r="D1118" s="25" t="s">
        <v>5</v>
      </c>
      <c r="E1118" s="28">
        <v>-5656475.8980599996</v>
      </c>
    </row>
    <row r="1119" spans="1:5" x14ac:dyDescent="0.25">
      <c r="A1119" s="23">
        <v>2</v>
      </c>
      <c r="B1119" s="24" t="s">
        <v>11</v>
      </c>
      <c r="C1119" s="22">
        <v>43830</v>
      </c>
      <c r="D1119" s="25" t="s">
        <v>5</v>
      </c>
      <c r="E1119" s="28">
        <v>-5623002.7210600004</v>
      </c>
    </row>
    <row r="1120" spans="1:5" x14ac:dyDescent="0.25">
      <c r="A1120" s="23">
        <v>3</v>
      </c>
      <c r="B1120" s="24" t="s">
        <v>12</v>
      </c>
      <c r="C1120" s="22">
        <v>43830</v>
      </c>
      <c r="D1120" s="25" t="s">
        <v>5</v>
      </c>
      <c r="E1120" s="28">
        <v>-5856127.7941699997</v>
      </c>
    </row>
    <row r="1121" spans="1:5" x14ac:dyDescent="0.25">
      <c r="A1121" s="23">
        <v>4</v>
      </c>
      <c r="B1121" s="24" t="s">
        <v>13</v>
      </c>
      <c r="C1121" s="22">
        <v>43830</v>
      </c>
      <c r="D1121" s="25" t="s">
        <v>5</v>
      </c>
      <c r="E1121" s="28">
        <v>-5475971.6667600004</v>
      </c>
    </row>
    <row r="1122" spans="1:5" x14ac:dyDescent="0.25">
      <c r="A1122" s="23">
        <v>5</v>
      </c>
      <c r="B1122" s="24" t="s">
        <v>14</v>
      </c>
      <c r="C1122" s="22">
        <v>43830</v>
      </c>
      <c r="D1122" s="25" t="s">
        <v>5</v>
      </c>
      <c r="E1122" s="28">
        <v>-87894.184299999994</v>
      </c>
    </row>
    <row r="1123" spans="1:5" x14ac:dyDescent="0.25">
      <c r="A1123" s="23">
        <v>6</v>
      </c>
      <c r="B1123" s="24" t="s">
        <v>15</v>
      </c>
      <c r="C1123" s="22">
        <v>43830</v>
      </c>
      <c r="D1123" s="25" t="s">
        <v>5</v>
      </c>
      <c r="E1123" s="28">
        <v>-291481.57566999999</v>
      </c>
    </row>
    <row r="1124" spans="1:5" x14ac:dyDescent="0.25">
      <c r="A1124" s="23">
        <v>7</v>
      </c>
      <c r="B1124" s="24" t="s">
        <v>16</v>
      </c>
      <c r="C1124" s="22">
        <v>43830</v>
      </c>
      <c r="D1124" s="25" t="s">
        <v>5</v>
      </c>
      <c r="E1124" s="28">
        <v>-780.36743999999999</v>
      </c>
    </row>
    <row r="1125" spans="1:5" x14ac:dyDescent="0.25">
      <c r="A1125" s="23">
        <v>8</v>
      </c>
      <c r="B1125" s="24" t="s">
        <v>17</v>
      </c>
      <c r="C1125" s="22">
        <v>43830</v>
      </c>
      <c r="D1125" s="25" t="s">
        <v>5</v>
      </c>
      <c r="E1125" s="28">
        <v>28855.160319999999</v>
      </c>
    </row>
    <row r="1126" spans="1:5" x14ac:dyDescent="0.25">
      <c r="A1126" s="23">
        <v>9</v>
      </c>
      <c r="B1126" s="24" t="s">
        <v>18</v>
      </c>
      <c r="C1126" s="22">
        <v>43830</v>
      </c>
      <c r="D1126" s="25" t="s">
        <v>5</v>
      </c>
      <c r="E1126" s="28">
        <v>-19839.28239</v>
      </c>
    </row>
    <row r="1127" spans="1:5" x14ac:dyDescent="0.25">
      <c r="A1127" s="23">
        <v>10</v>
      </c>
      <c r="B1127" s="24" t="s">
        <v>19</v>
      </c>
      <c r="C1127" s="22">
        <v>43830</v>
      </c>
      <c r="D1127" s="25" t="s">
        <v>5</v>
      </c>
      <c r="E1127" s="28">
        <v>48694.442710000003</v>
      </c>
    </row>
    <row r="1128" spans="1:5" x14ac:dyDescent="0.25">
      <c r="A1128" s="23">
        <v>11</v>
      </c>
      <c r="B1128" s="24" t="s">
        <v>20</v>
      </c>
      <c r="C1128" s="22">
        <v>43830</v>
      </c>
      <c r="D1128" s="25" t="s">
        <v>5</v>
      </c>
      <c r="E1128" s="28">
        <v>152014.68372999999</v>
      </c>
    </row>
    <row r="1129" spans="1:5" x14ac:dyDescent="0.25">
      <c r="A1129" s="23">
        <v>12</v>
      </c>
      <c r="B1129" s="24" t="s">
        <v>21</v>
      </c>
      <c r="C1129" s="22">
        <v>43830</v>
      </c>
      <c r="D1129" s="25" t="s">
        <v>5</v>
      </c>
      <c r="E1129" s="28">
        <v>51067.538</v>
      </c>
    </row>
    <row r="1130" spans="1:5" x14ac:dyDescent="0.25">
      <c r="A1130" s="23">
        <v>13</v>
      </c>
      <c r="B1130" s="24" t="s">
        <v>22</v>
      </c>
      <c r="C1130" s="22">
        <v>43830</v>
      </c>
      <c r="D1130" s="25" t="s">
        <v>5</v>
      </c>
      <c r="E1130" s="28">
        <v>1187.6910600000001</v>
      </c>
    </row>
    <row r="1131" spans="1:5" x14ac:dyDescent="0.25">
      <c r="A1131" s="23">
        <v>14</v>
      </c>
      <c r="B1131" s="24" t="s">
        <v>23</v>
      </c>
      <c r="C1131" s="22">
        <v>43830</v>
      </c>
      <c r="D1131" s="25" t="s">
        <v>5</v>
      </c>
      <c r="E1131" s="28"/>
    </row>
    <row r="1132" spans="1:5" x14ac:dyDescent="0.25">
      <c r="A1132" s="23">
        <v>15</v>
      </c>
      <c r="B1132" s="24" t="s">
        <v>24</v>
      </c>
      <c r="C1132" s="22">
        <v>43830</v>
      </c>
      <c r="D1132" s="25" t="s">
        <v>5</v>
      </c>
      <c r="E1132" s="28">
        <v>-27080.400140000002</v>
      </c>
    </row>
    <row r="1133" spans="1:5" x14ac:dyDescent="0.25">
      <c r="A1133" s="23">
        <v>16</v>
      </c>
      <c r="B1133" s="24" t="s">
        <v>25</v>
      </c>
      <c r="C1133" s="22">
        <v>43830</v>
      </c>
      <c r="D1133" s="25" t="s">
        <v>5</v>
      </c>
      <c r="E1133" s="28">
        <v>-6392.7768599999999</v>
      </c>
    </row>
    <row r="1134" spans="1:5" x14ac:dyDescent="0.25">
      <c r="A1134" s="23">
        <v>17</v>
      </c>
      <c r="B1134" s="24" t="s">
        <v>26</v>
      </c>
      <c r="C1134" s="22">
        <v>43830</v>
      </c>
      <c r="D1134" s="25" t="s">
        <v>5</v>
      </c>
      <c r="E1134" s="28">
        <v>-5656475.8980599996</v>
      </c>
    </row>
    <row r="1135" spans="1:5" x14ac:dyDescent="0.25">
      <c r="A1135" s="23">
        <v>18</v>
      </c>
      <c r="B1135" s="24" t="s">
        <v>27</v>
      </c>
      <c r="C1135" s="22">
        <v>43830</v>
      </c>
      <c r="D1135" s="25" t="s">
        <v>5</v>
      </c>
      <c r="E1135" s="28"/>
    </row>
    <row r="1136" spans="1:5" x14ac:dyDescent="0.25">
      <c r="A1136" s="23">
        <v>1</v>
      </c>
      <c r="B1136" s="24" t="s">
        <v>10</v>
      </c>
      <c r="C1136" s="22">
        <v>43830</v>
      </c>
      <c r="D1136" s="25" t="s">
        <v>8</v>
      </c>
      <c r="E1136" s="28">
        <v>-16319960.11406</v>
      </c>
    </row>
    <row r="1137" spans="1:5" x14ac:dyDescent="0.25">
      <c r="A1137" s="23">
        <v>2</v>
      </c>
      <c r="B1137" s="24" t="s">
        <v>11</v>
      </c>
      <c r="C1137" s="22">
        <v>43830</v>
      </c>
      <c r="D1137" s="25" t="s">
        <v>8</v>
      </c>
      <c r="E1137" s="28">
        <v>-16205619.566060001</v>
      </c>
    </row>
    <row r="1138" spans="1:5" x14ac:dyDescent="0.25">
      <c r="A1138" s="23">
        <v>3</v>
      </c>
      <c r="B1138" s="24" t="s">
        <v>12</v>
      </c>
      <c r="C1138" s="22">
        <v>43830</v>
      </c>
      <c r="D1138" s="25" t="s">
        <v>8</v>
      </c>
      <c r="E1138" s="28">
        <v>-16376096.33917</v>
      </c>
    </row>
    <row r="1139" spans="1:5" x14ac:dyDescent="0.25">
      <c r="A1139" s="23">
        <v>4</v>
      </c>
      <c r="B1139" s="24" t="s">
        <v>13</v>
      </c>
      <c r="C1139" s="22">
        <v>43830</v>
      </c>
      <c r="D1139" s="25" t="s">
        <v>8</v>
      </c>
      <c r="E1139" s="28">
        <v>-14921156.39776</v>
      </c>
    </row>
    <row r="1140" spans="1:5" x14ac:dyDescent="0.25">
      <c r="A1140" s="23">
        <v>5</v>
      </c>
      <c r="B1140" s="24" t="s">
        <v>14</v>
      </c>
      <c r="C1140" s="22">
        <v>43830</v>
      </c>
      <c r="D1140" s="25" t="s">
        <v>8</v>
      </c>
      <c r="E1140" s="28">
        <v>-177061.29830000002</v>
      </c>
    </row>
    <row r="1141" spans="1:5" x14ac:dyDescent="0.25">
      <c r="A1141" s="23">
        <v>6</v>
      </c>
      <c r="B1141" s="24" t="s">
        <v>15</v>
      </c>
      <c r="C1141" s="22">
        <v>43830</v>
      </c>
      <c r="D1141" s="25" t="s">
        <v>8</v>
      </c>
      <c r="E1141" s="28">
        <v>-1271960.0426700001</v>
      </c>
    </row>
    <row r="1142" spans="1:5" x14ac:dyDescent="0.25">
      <c r="A1142" s="23">
        <v>7</v>
      </c>
      <c r="B1142" s="24" t="s">
        <v>16</v>
      </c>
      <c r="C1142" s="22">
        <v>43830</v>
      </c>
      <c r="D1142" s="25" t="s">
        <v>8</v>
      </c>
      <c r="E1142" s="28">
        <v>-5918.6004399999993</v>
      </c>
    </row>
    <row r="1143" spans="1:5" x14ac:dyDescent="0.25">
      <c r="A1143" s="23">
        <v>8</v>
      </c>
      <c r="B1143" s="24" t="s">
        <v>17</v>
      </c>
      <c r="C1143" s="22">
        <v>43830</v>
      </c>
      <c r="D1143" s="25" t="s">
        <v>8</v>
      </c>
      <c r="E1143" s="28">
        <v>-556429.76268000004</v>
      </c>
    </row>
    <row r="1144" spans="1:5" x14ac:dyDescent="0.25">
      <c r="A1144" s="23">
        <v>9</v>
      </c>
      <c r="B1144" s="24" t="s">
        <v>18</v>
      </c>
      <c r="C1144" s="22">
        <v>43830</v>
      </c>
      <c r="D1144" s="25" t="s">
        <v>8</v>
      </c>
      <c r="E1144" s="28">
        <v>-498056.02139000001</v>
      </c>
    </row>
    <row r="1145" spans="1:5" x14ac:dyDescent="0.25">
      <c r="A1145" s="23">
        <v>10</v>
      </c>
      <c r="B1145" s="24" t="s">
        <v>19</v>
      </c>
      <c r="C1145" s="22">
        <v>43830</v>
      </c>
      <c r="D1145" s="25" t="s">
        <v>8</v>
      </c>
      <c r="E1145" s="28">
        <v>-58373.741289999998</v>
      </c>
    </row>
    <row r="1146" spans="1:5" x14ac:dyDescent="0.25">
      <c r="A1146" s="23">
        <v>11</v>
      </c>
      <c r="B1146" s="24" t="s">
        <v>20</v>
      </c>
      <c r="C1146" s="22">
        <v>43830</v>
      </c>
      <c r="D1146" s="25" t="s">
        <v>8</v>
      </c>
      <c r="E1146" s="28">
        <v>432960.01473</v>
      </c>
    </row>
    <row r="1147" spans="1:5" x14ac:dyDescent="0.25">
      <c r="A1147" s="23">
        <v>12</v>
      </c>
      <c r="B1147" s="24" t="s">
        <v>21</v>
      </c>
      <c r="C1147" s="22">
        <v>43830</v>
      </c>
      <c r="D1147" s="25" t="s">
        <v>8</v>
      </c>
      <c r="E1147" s="28">
        <v>289640.96000000002</v>
      </c>
    </row>
    <row r="1148" spans="1:5" x14ac:dyDescent="0.25">
      <c r="A1148" s="23">
        <v>13</v>
      </c>
      <c r="B1148" s="24" t="s">
        <v>22</v>
      </c>
      <c r="C1148" s="22">
        <v>43830</v>
      </c>
      <c r="D1148" s="25" t="s">
        <v>8</v>
      </c>
      <c r="E1148" s="28">
        <v>4305.5610600000009</v>
      </c>
    </row>
    <row r="1149" spans="1:5" x14ac:dyDescent="0.25">
      <c r="A1149" s="23">
        <v>14</v>
      </c>
      <c r="B1149" s="24" t="s">
        <v>23</v>
      </c>
      <c r="C1149" s="22">
        <v>43830</v>
      </c>
      <c r="D1149" s="25" t="s">
        <v>8</v>
      </c>
      <c r="E1149" s="28"/>
    </row>
    <row r="1150" spans="1:5" x14ac:dyDescent="0.25">
      <c r="A1150" s="23">
        <v>15</v>
      </c>
      <c r="B1150" s="24" t="s">
        <v>24</v>
      </c>
      <c r="C1150" s="22">
        <v>43830</v>
      </c>
      <c r="D1150" s="25" t="s">
        <v>8</v>
      </c>
      <c r="E1150" s="28">
        <v>-98282.102140000003</v>
      </c>
    </row>
    <row r="1151" spans="1:5" x14ac:dyDescent="0.25">
      <c r="A1151" s="23">
        <v>16</v>
      </c>
      <c r="B1151" s="24" t="s">
        <v>25</v>
      </c>
      <c r="C1151" s="22">
        <v>43830</v>
      </c>
      <c r="D1151" s="25" t="s">
        <v>8</v>
      </c>
      <c r="E1151" s="28">
        <v>-16058.44586</v>
      </c>
    </row>
    <row r="1152" spans="1:5" x14ac:dyDescent="0.25">
      <c r="A1152" s="23">
        <v>17</v>
      </c>
      <c r="B1152" s="24" t="s">
        <v>26</v>
      </c>
      <c r="C1152" s="22">
        <v>43830</v>
      </c>
      <c r="D1152" s="25" t="s">
        <v>8</v>
      </c>
      <c r="E1152" s="28">
        <v>-16319960.11406</v>
      </c>
    </row>
    <row r="1153" spans="1:5" x14ac:dyDescent="0.25">
      <c r="A1153" s="23">
        <v>18</v>
      </c>
      <c r="B1153" s="24" t="s">
        <v>27</v>
      </c>
      <c r="C1153" s="22">
        <v>43830</v>
      </c>
      <c r="D1153" s="25" t="s">
        <v>8</v>
      </c>
      <c r="E1153" s="28"/>
    </row>
    <row r="1154" spans="1:5" x14ac:dyDescent="0.25">
      <c r="A1154" s="23">
        <v>1</v>
      </c>
      <c r="B1154" s="24" t="s">
        <v>10</v>
      </c>
      <c r="C1154" s="22">
        <v>44196</v>
      </c>
      <c r="D1154" s="25" t="s">
        <v>0</v>
      </c>
      <c r="E1154" s="28">
        <v>-591182.41304000001</v>
      </c>
    </row>
    <row r="1155" spans="1:5" x14ac:dyDescent="0.25">
      <c r="A1155" s="23">
        <v>2</v>
      </c>
      <c r="B1155" s="24" t="s">
        <v>11</v>
      </c>
      <c r="C1155" s="22">
        <v>44196</v>
      </c>
      <c r="D1155" s="25" t="s">
        <v>0</v>
      </c>
      <c r="E1155" s="28">
        <v>-585404.04726000002</v>
      </c>
    </row>
    <row r="1156" spans="1:5" x14ac:dyDescent="0.25">
      <c r="A1156" s="23">
        <v>3</v>
      </c>
      <c r="B1156" s="24" t="s">
        <v>12</v>
      </c>
      <c r="C1156" s="22">
        <v>44196</v>
      </c>
      <c r="D1156" s="25" t="s">
        <v>0</v>
      </c>
      <c r="E1156" s="28">
        <v>-555769.97788999998</v>
      </c>
    </row>
    <row r="1157" spans="1:5" x14ac:dyDescent="0.25">
      <c r="A1157" s="23">
        <v>4</v>
      </c>
      <c r="B1157" s="24" t="s">
        <v>13</v>
      </c>
      <c r="C1157" s="22">
        <v>44196</v>
      </c>
      <c r="D1157" s="25" t="s">
        <v>0</v>
      </c>
      <c r="E1157" s="28">
        <v>-467416.20309000002</v>
      </c>
    </row>
    <row r="1158" spans="1:5" x14ac:dyDescent="0.25">
      <c r="A1158" s="23">
        <v>5</v>
      </c>
      <c r="B1158" s="24" t="s">
        <v>14</v>
      </c>
      <c r="C1158" s="22">
        <v>44196</v>
      </c>
      <c r="D1158" s="25" t="s">
        <v>0</v>
      </c>
      <c r="E1158" s="28">
        <v>-4451.8578200000002</v>
      </c>
    </row>
    <row r="1159" spans="1:5" x14ac:dyDescent="0.25">
      <c r="A1159" s="23">
        <v>6</v>
      </c>
      <c r="B1159" s="24" t="s">
        <v>15</v>
      </c>
      <c r="C1159" s="22">
        <v>44196</v>
      </c>
      <c r="D1159" s="25" t="s">
        <v>0</v>
      </c>
      <c r="E1159" s="28">
        <v>-82075.458069999993</v>
      </c>
    </row>
    <row r="1160" spans="1:5" x14ac:dyDescent="0.25">
      <c r="A1160" s="23">
        <v>7</v>
      </c>
      <c r="B1160" s="24" t="s">
        <v>16</v>
      </c>
      <c r="C1160" s="22">
        <v>44196</v>
      </c>
      <c r="D1160" s="25" t="s">
        <v>0</v>
      </c>
      <c r="E1160" s="28">
        <v>-1826.4589100000001</v>
      </c>
    </row>
    <row r="1161" spans="1:5" x14ac:dyDescent="0.25">
      <c r="A1161" s="23">
        <v>8</v>
      </c>
      <c r="B1161" s="24" t="s">
        <v>17</v>
      </c>
      <c r="C1161" s="22">
        <v>44196</v>
      </c>
      <c r="D1161" s="25" t="s">
        <v>0</v>
      </c>
      <c r="E1161" s="28">
        <v>-70682.657630000002</v>
      </c>
    </row>
    <row r="1162" spans="1:5" x14ac:dyDescent="0.25">
      <c r="A1162" s="23">
        <v>9</v>
      </c>
      <c r="B1162" s="24" t="s">
        <v>18</v>
      </c>
      <c r="C1162" s="22">
        <v>44196</v>
      </c>
      <c r="D1162" s="25" t="s">
        <v>0</v>
      </c>
      <c r="E1162" s="28">
        <v>-66979.897259999998</v>
      </c>
    </row>
    <row r="1163" spans="1:5" x14ac:dyDescent="0.25">
      <c r="A1163" s="23">
        <v>10</v>
      </c>
      <c r="B1163" s="24" t="s">
        <v>19</v>
      </c>
      <c r="C1163" s="22">
        <v>44196</v>
      </c>
      <c r="D1163" s="25" t="s">
        <v>0</v>
      </c>
      <c r="E1163" s="28">
        <v>-3702.76037</v>
      </c>
    </row>
    <row r="1164" spans="1:5" x14ac:dyDescent="0.25">
      <c r="A1164" s="23">
        <v>11</v>
      </c>
      <c r="B1164" s="24" t="s">
        <v>20</v>
      </c>
      <c r="C1164" s="22">
        <v>44196</v>
      </c>
      <c r="D1164" s="25" t="s">
        <v>0</v>
      </c>
      <c r="E1164" s="28">
        <v>19893.006219999999</v>
      </c>
    </row>
    <row r="1165" spans="1:5" x14ac:dyDescent="0.25">
      <c r="A1165" s="23">
        <v>12</v>
      </c>
      <c r="B1165" s="24" t="s">
        <v>21</v>
      </c>
      <c r="C1165" s="22">
        <v>44196</v>
      </c>
      <c r="D1165" s="25" t="s">
        <v>0</v>
      </c>
      <c r="E1165" s="28">
        <v>21148.9578</v>
      </c>
    </row>
    <row r="1166" spans="1:5" x14ac:dyDescent="0.25">
      <c r="A1166" s="23">
        <v>13</v>
      </c>
      <c r="B1166" s="24" t="s">
        <v>22</v>
      </c>
      <c r="C1166" s="22">
        <v>44196</v>
      </c>
      <c r="D1166" s="25" t="s">
        <v>0</v>
      </c>
      <c r="E1166" s="28">
        <v>6.6242400000000004</v>
      </c>
    </row>
    <row r="1167" spans="1:5" x14ac:dyDescent="0.25">
      <c r="A1167" s="23">
        <v>14</v>
      </c>
      <c r="B1167" s="24" t="s">
        <v>23</v>
      </c>
      <c r="C1167" s="22">
        <v>44196</v>
      </c>
      <c r="D1167" s="25" t="s">
        <v>0</v>
      </c>
      <c r="E1167" s="28"/>
    </row>
    <row r="1168" spans="1:5" x14ac:dyDescent="0.25">
      <c r="A1168" s="23">
        <v>15</v>
      </c>
      <c r="B1168" s="24" t="s">
        <v>24</v>
      </c>
      <c r="C1168" s="22">
        <v>44196</v>
      </c>
      <c r="D1168" s="25" t="s">
        <v>0</v>
      </c>
      <c r="E1168" s="28">
        <v>-5184.5877099999998</v>
      </c>
    </row>
    <row r="1169" spans="1:5" x14ac:dyDescent="0.25">
      <c r="A1169" s="23">
        <v>16</v>
      </c>
      <c r="B1169" s="24" t="s">
        <v>25</v>
      </c>
      <c r="C1169" s="22">
        <v>44196</v>
      </c>
      <c r="D1169" s="25" t="s">
        <v>0</v>
      </c>
      <c r="E1169" s="28">
        <v>-593.77806999999996</v>
      </c>
    </row>
    <row r="1170" spans="1:5" x14ac:dyDescent="0.25">
      <c r="A1170" s="23">
        <v>17</v>
      </c>
      <c r="B1170" s="24" t="s">
        <v>26</v>
      </c>
      <c r="C1170" s="22">
        <v>44196</v>
      </c>
      <c r="D1170" s="25" t="s">
        <v>0</v>
      </c>
      <c r="E1170" s="28">
        <v>-591182.41304000001</v>
      </c>
    </row>
    <row r="1171" spans="1:5" x14ac:dyDescent="0.25">
      <c r="A1171" s="23">
        <v>18</v>
      </c>
      <c r="B1171" s="24" t="s">
        <v>27</v>
      </c>
      <c r="C1171" s="22">
        <v>44196</v>
      </c>
      <c r="D1171" s="25" t="s">
        <v>0</v>
      </c>
      <c r="E1171" s="28"/>
    </row>
    <row r="1172" spans="1:5" x14ac:dyDescent="0.25">
      <c r="A1172" s="23">
        <v>1</v>
      </c>
      <c r="B1172" s="24" t="s">
        <v>10</v>
      </c>
      <c r="C1172" s="22">
        <v>44196</v>
      </c>
      <c r="D1172" s="25" t="s">
        <v>3</v>
      </c>
      <c r="E1172" s="28">
        <v>-6159603</v>
      </c>
    </row>
    <row r="1173" spans="1:5" x14ac:dyDescent="0.25">
      <c r="A1173" s="23">
        <v>2</v>
      </c>
      <c r="B1173" s="24" t="s">
        <v>11</v>
      </c>
      <c r="C1173" s="22">
        <v>44196</v>
      </c>
      <c r="D1173" s="25" t="s">
        <v>3</v>
      </c>
      <c r="E1173" s="28">
        <v>-6115551</v>
      </c>
    </row>
    <row r="1174" spans="1:5" x14ac:dyDescent="0.25">
      <c r="A1174" s="23">
        <v>3</v>
      </c>
      <c r="B1174" s="24" t="s">
        <v>12</v>
      </c>
      <c r="C1174" s="22">
        <v>44196</v>
      </c>
      <c r="D1174" s="25" t="s">
        <v>3</v>
      </c>
      <c r="E1174" s="28">
        <v>-6757951</v>
      </c>
    </row>
    <row r="1175" spans="1:5" x14ac:dyDescent="0.25">
      <c r="A1175" s="23">
        <v>4</v>
      </c>
      <c r="B1175" s="24" t="s">
        <v>13</v>
      </c>
      <c r="C1175" s="22">
        <v>44196</v>
      </c>
      <c r="D1175" s="25" t="s">
        <v>3</v>
      </c>
      <c r="E1175" s="28">
        <v>-6208006</v>
      </c>
    </row>
    <row r="1176" spans="1:5" x14ac:dyDescent="0.25">
      <c r="A1176" s="23">
        <v>5</v>
      </c>
      <c r="B1176" s="24" t="s">
        <v>14</v>
      </c>
      <c r="C1176" s="22">
        <v>44196</v>
      </c>
      <c r="D1176" s="25" t="s">
        <v>3</v>
      </c>
      <c r="E1176" s="28">
        <v>-54010</v>
      </c>
    </row>
    <row r="1177" spans="1:5" x14ac:dyDescent="0.25">
      <c r="A1177" s="23">
        <v>6</v>
      </c>
      <c r="B1177" s="24" t="s">
        <v>15</v>
      </c>
      <c r="C1177" s="22">
        <v>44196</v>
      </c>
      <c r="D1177" s="25" t="s">
        <v>3</v>
      </c>
      <c r="E1177" s="28">
        <v>-494298</v>
      </c>
    </row>
    <row r="1178" spans="1:5" x14ac:dyDescent="0.25">
      <c r="A1178" s="23">
        <v>7</v>
      </c>
      <c r="B1178" s="24" t="s">
        <v>16</v>
      </c>
      <c r="C1178" s="22">
        <v>44196</v>
      </c>
      <c r="D1178" s="25" t="s">
        <v>3</v>
      </c>
      <c r="E1178" s="28">
        <v>-1637</v>
      </c>
    </row>
    <row r="1179" spans="1:5" x14ac:dyDescent="0.25">
      <c r="A1179" s="23">
        <v>8</v>
      </c>
      <c r="B1179" s="24" t="s">
        <v>17</v>
      </c>
      <c r="C1179" s="22">
        <v>44196</v>
      </c>
      <c r="D1179" s="25" t="s">
        <v>3</v>
      </c>
      <c r="E1179" s="28">
        <v>305009</v>
      </c>
    </row>
    <row r="1180" spans="1:5" x14ac:dyDescent="0.25">
      <c r="A1180" s="23">
        <v>9</v>
      </c>
      <c r="B1180" s="24" t="s">
        <v>18</v>
      </c>
      <c r="C1180" s="22">
        <v>44196</v>
      </c>
      <c r="D1180" s="25" t="s">
        <v>3</v>
      </c>
      <c r="E1180" s="28">
        <v>315907</v>
      </c>
    </row>
    <row r="1181" spans="1:5" x14ac:dyDescent="0.25">
      <c r="A1181" s="23">
        <v>10</v>
      </c>
      <c r="B1181" s="24" t="s">
        <v>19</v>
      </c>
      <c r="C1181" s="22">
        <v>44196</v>
      </c>
      <c r="D1181" s="25" t="s">
        <v>3</v>
      </c>
      <c r="E1181" s="28">
        <v>-10898</v>
      </c>
    </row>
    <row r="1182" spans="1:5" x14ac:dyDescent="0.25">
      <c r="A1182" s="23">
        <v>11</v>
      </c>
      <c r="B1182" s="24" t="s">
        <v>20</v>
      </c>
      <c r="C1182" s="22">
        <v>44196</v>
      </c>
      <c r="D1182" s="25" t="s">
        <v>3</v>
      </c>
      <c r="E1182" s="28">
        <v>243231</v>
      </c>
    </row>
    <row r="1183" spans="1:5" x14ac:dyDescent="0.25">
      <c r="A1183" s="23">
        <v>12</v>
      </c>
      <c r="B1183" s="24" t="s">
        <v>21</v>
      </c>
      <c r="C1183" s="22">
        <v>44196</v>
      </c>
      <c r="D1183" s="25" t="s">
        <v>3</v>
      </c>
      <c r="E1183" s="28">
        <v>91869</v>
      </c>
    </row>
    <row r="1184" spans="1:5" x14ac:dyDescent="0.25">
      <c r="A1184" s="23">
        <v>13</v>
      </c>
      <c r="B1184" s="24" t="s">
        <v>22</v>
      </c>
      <c r="C1184" s="22">
        <v>44196</v>
      </c>
      <c r="D1184" s="25" t="s">
        <v>3</v>
      </c>
      <c r="E1184" s="28">
        <v>2291</v>
      </c>
    </row>
    <row r="1185" spans="1:5" x14ac:dyDescent="0.25">
      <c r="A1185" s="23">
        <v>14</v>
      </c>
      <c r="B1185" s="24" t="s">
        <v>23</v>
      </c>
      <c r="C1185" s="22">
        <v>44196</v>
      </c>
      <c r="D1185" s="25" t="s">
        <v>3</v>
      </c>
      <c r="E1185" s="28"/>
    </row>
    <row r="1186" spans="1:5" x14ac:dyDescent="0.25">
      <c r="A1186" s="23">
        <v>15</v>
      </c>
      <c r="B1186" s="24" t="s">
        <v>24</v>
      </c>
      <c r="C1186" s="22">
        <v>44196</v>
      </c>
      <c r="D1186" s="25" t="s">
        <v>3</v>
      </c>
      <c r="E1186" s="28">
        <v>-40428</v>
      </c>
    </row>
    <row r="1187" spans="1:5" x14ac:dyDescent="0.25">
      <c r="A1187" s="23">
        <v>16</v>
      </c>
      <c r="B1187" s="24" t="s">
        <v>25</v>
      </c>
      <c r="C1187" s="22">
        <v>44196</v>
      </c>
      <c r="D1187" s="25" t="s">
        <v>3</v>
      </c>
      <c r="E1187" s="28">
        <v>-3624</v>
      </c>
    </row>
    <row r="1188" spans="1:5" x14ac:dyDescent="0.25">
      <c r="A1188" s="23">
        <v>17</v>
      </c>
      <c r="B1188" s="24" t="s">
        <v>26</v>
      </c>
      <c r="C1188" s="22">
        <v>44196</v>
      </c>
      <c r="D1188" s="25" t="s">
        <v>3</v>
      </c>
      <c r="E1188" s="28">
        <v>-6159603</v>
      </c>
    </row>
    <row r="1189" spans="1:5" x14ac:dyDescent="0.25">
      <c r="A1189" s="23">
        <v>18</v>
      </c>
      <c r="B1189" s="24" t="s">
        <v>27</v>
      </c>
      <c r="C1189" s="22">
        <v>44196</v>
      </c>
      <c r="D1189" s="25" t="s">
        <v>3</v>
      </c>
      <c r="E1189" s="28"/>
    </row>
    <row r="1190" spans="1:5" x14ac:dyDescent="0.25">
      <c r="A1190" s="23">
        <v>1</v>
      </c>
      <c r="B1190" s="24" t="s">
        <v>10</v>
      </c>
      <c r="C1190" s="22">
        <v>44196</v>
      </c>
      <c r="D1190" s="25" t="s">
        <v>4</v>
      </c>
      <c r="E1190" s="28">
        <v>-3916382.0391000002</v>
      </c>
    </row>
    <row r="1191" spans="1:5" x14ac:dyDescent="0.25">
      <c r="A1191" s="23">
        <v>2</v>
      </c>
      <c r="B1191" s="24" t="s">
        <v>11</v>
      </c>
      <c r="C1191" s="22">
        <v>44196</v>
      </c>
      <c r="D1191" s="25" t="s">
        <v>4</v>
      </c>
      <c r="E1191" s="28">
        <v>-3891943.7346999999</v>
      </c>
    </row>
    <row r="1192" spans="1:5" x14ac:dyDescent="0.25">
      <c r="A1192" s="23">
        <v>3</v>
      </c>
      <c r="B1192" s="24" t="s">
        <v>12</v>
      </c>
      <c r="C1192" s="22">
        <v>44196</v>
      </c>
      <c r="D1192" s="25" t="s">
        <v>4</v>
      </c>
      <c r="E1192" s="28">
        <v>-3552954.3848000001</v>
      </c>
    </row>
    <row r="1193" spans="1:5" x14ac:dyDescent="0.25">
      <c r="A1193" s="23">
        <v>4</v>
      </c>
      <c r="B1193" s="24" t="s">
        <v>13</v>
      </c>
      <c r="C1193" s="22">
        <v>44196</v>
      </c>
      <c r="D1193" s="25" t="s">
        <v>4</v>
      </c>
      <c r="E1193" s="28">
        <v>-3079458.5556000001</v>
      </c>
    </row>
    <row r="1194" spans="1:5" x14ac:dyDescent="0.25">
      <c r="A1194" s="23">
        <v>5</v>
      </c>
      <c r="B1194" s="24" t="s">
        <v>14</v>
      </c>
      <c r="C1194" s="22">
        <v>44196</v>
      </c>
      <c r="D1194" s="25" t="s">
        <v>4</v>
      </c>
      <c r="E1194" s="28">
        <v>-28506.764899999998</v>
      </c>
    </row>
    <row r="1195" spans="1:5" x14ac:dyDescent="0.25">
      <c r="A1195" s="23">
        <v>6</v>
      </c>
      <c r="B1195" s="24" t="s">
        <v>15</v>
      </c>
      <c r="C1195" s="22">
        <v>44196</v>
      </c>
      <c r="D1195" s="25" t="s">
        <v>4</v>
      </c>
      <c r="E1195" s="28">
        <v>-443331.005</v>
      </c>
    </row>
    <row r="1196" spans="1:5" x14ac:dyDescent="0.25">
      <c r="A1196" s="23">
        <v>7</v>
      </c>
      <c r="B1196" s="24" t="s">
        <v>16</v>
      </c>
      <c r="C1196" s="22">
        <v>44196</v>
      </c>
      <c r="D1196" s="25" t="s">
        <v>4</v>
      </c>
      <c r="E1196" s="28">
        <v>-1658.0592999999999</v>
      </c>
    </row>
    <row r="1197" spans="1:5" x14ac:dyDescent="0.25">
      <c r="A1197" s="23">
        <v>8</v>
      </c>
      <c r="B1197" s="24" t="s">
        <v>17</v>
      </c>
      <c r="C1197" s="22">
        <v>44196</v>
      </c>
      <c r="D1197" s="25" t="s">
        <v>4</v>
      </c>
      <c r="E1197" s="28">
        <v>-556998.89280000003</v>
      </c>
    </row>
    <row r="1198" spans="1:5" x14ac:dyDescent="0.25">
      <c r="A1198" s="23">
        <v>9</v>
      </c>
      <c r="B1198" s="24" t="s">
        <v>18</v>
      </c>
      <c r="C1198" s="22">
        <v>44196</v>
      </c>
      <c r="D1198" s="25" t="s">
        <v>4</v>
      </c>
      <c r="E1198" s="28">
        <v>-549165.93160000001</v>
      </c>
    </row>
    <row r="1199" spans="1:5" x14ac:dyDescent="0.25">
      <c r="A1199" s="23">
        <v>10</v>
      </c>
      <c r="B1199" s="24" t="s">
        <v>19</v>
      </c>
      <c r="C1199" s="22">
        <v>44196</v>
      </c>
      <c r="D1199" s="25" t="s">
        <v>4</v>
      </c>
      <c r="E1199" s="28">
        <v>-7832.9611999999997</v>
      </c>
    </row>
    <row r="1200" spans="1:5" x14ac:dyDescent="0.25">
      <c r="A1200" s="23">
        <v>11</v>
      </c>
      <c r="B1200" s="24" t="s">
        <v>20</v>
      </c>
      <c r="C1200" s="22">
        <v>44196</v>
      </c>
      <c r="D1200" s="25" t="s">
        <v>4</v>
      </c>
      <c r="E1200" s="28">
        <v>148793.80590000001</v>
      </c>
    </row>
    <row r="1201" spans="1:5" x14ac:dyDescent="0.25">
      <c r="A1201" s="23">
        <v>12</v>
      </c>
      <c r="B1201" s="24" t="s">
        <v>21</v>
      </c>
      <c r="C1201" s="22">
        <v>44196</v>
      </c>
      <c r="D1201" s="25" t="s">
        <v>4</v>
      </c>
      <c r="E1201" s="28">
        <v>67661.125</v>
      </c>
    </row>
    <row r="1202" spans="1:5" x14ac:dyDescent="0.25">
      <c r="A1202" s="23">
        <v>13</v>
      </c>
      <c r="B1202" s="24" t="s">
        <v>22</v>
      </c>
      <c r="C1202" s="22">
        <v>44196</v>
      </c>
      <c r="D1202" s="25" t="s">
        <v>4</v>
      </c>
      <c r="E1202" s="28">
        <v>1554.6120000000001</v>
      </c>
    </row>
    <row r="1203" spans="1:5" x14ac:dyDescent="0.25">
      <c r="A1203" s="23">
        <v>14</v>
      </c>
      <c r="B1203" s="24" t="s">
        <v>23</v>
      </c>
      <c r="C1203" s="22">
        <v>44196</v>
      </c>
      <c r="D1203" s="25" t="s">
        <v>4</v>
      </c>
      <c r="E1203" s="28"/>
    </row>
    <row r="1204" spans="1:5" x14ac:dyDescent="0.25">
      <c r="A1204" s="23">
        <v>15</v>
      </c>
      <c r="B1204" s="24" t="s">
        <v>24</v>
      </c>
      <c r="C1204" s="22">
        <v>44196</v>
      </c>
      <c r="D1204" s="25" t="s">
        <v>4</v>
      </c>
      <c r="E1204" s="28">
        <v>-21230.475100000003</v>
      </c>
    </row>
    <row r="1205" spans="1:5" x14ac:dyDescent="0.25">
      <c r="A1205" s="23">
        <v>16</v>
      </c>
      <c r="B1205" s="24" t="s">
        <v>25</v>
      </c>
      <c r="C1205" s="22">
        <v>44196</v>
      </c>
      <c r="D1205" s="25" t="s">
        <v>4</v>
      </c>
      <c r="E1205" s="28">
        <v>-3207.8292999999999</v>
      </c>
    </row>
    <row r="1206" spans="1:5" x14ac:dyDescent="0.25">
      <c r="A1206" s="23">
        <v>17</v>
      </c>
      <c r="B1206" s="24" t="s">
        <v>26</v>
      </c>
      <c r="C1206" s="22">
        <v>44196</v>
      </c>
      <c r="D1206" s="25" t="s">
        <v>4</v>
      </c>
      <c r="E1206" s="28">
        <v>-3916382.0391000002</v>
      </c>
    </row>
    <row r="1207" spans="1:5" x14ac:dyDescent="0.25">
      <c r="A1207" s="23">
        <v>18</v>
      </c>
      <c r="B1207" s="24" t="s">
        <v>27</v>
      </c>
      <c r="C1207" s="22">
        <v>44196</v>
      </c>
      <c r="D1207" s="25" t="s">
        <v>4</v>
      </c>
      <c r="E1207" s="28"/>
    </row>
    <row r="1208" spans="1:5" x14ac:dyDescent="0.25">
      <c r="A1208" s="23">
        <v>1</v>
      </c>
      <c r="B1208" s="24" t="s">
        <v>10</v>
      </c>
      <c r="C1208" s="22">
        <v>44196</v>
      </c>
      <c r="D1208" s="25" t="s">
        <v>5</v>
      </c>
      <c r="E1208" s="28">
        <v>-5732565.1178700002</v>
      </c>
    </row>
    <row r="1209" spans="1:5" x14ac:dyDescent="0.25">
      <c r="A1209" s="23">
        <v>2</v>
      </c>
      <c r="B1209" s="24" t="s">
        <v>11</v>
      </c>
      <c r="C1209" s="22">
        <v>44196</v>
      </c>
      <c r="D1209" s="25" t="s">
        <v>5</v>
      </c>
      <c r="E1209" s="28">
        <v>-5702302.5344399996</v>
      </c>
    </row>
    <row r="1210" spans="1:5" x14ac:dyDescent="0.25">
      <c r="A1210" s="23">
        <v>3</v>
      </c>
      <c r="B1210" s="24" t="s">
        <v>12</v>
      </c>
      <c r="C1210" s="22">
        <v>44196</v>
      </c>
      <c r="D1210" s="25" t="s">
        <v>5</v>
      </c>
      <c r="E1210" s="28">
        <v>-6028292.0199899999</v>
      </c>
    </row>
    <row r="1211" spans="1:5" x14ac:dyDescent="0.25">
      <c r="A1211" s="23">
        <v>4</v>
      </c>
      <c r="B1211" s="24" t="s">
        <v>13</v>
      </c>
      <c r="C1211" s="22">
        <v>44196</v>
      </c>
      <c r="D1211" s="25" t="s">
        <v>5</v>
      </c>
      <c r="E1211" s="28">
        <v>-5642949.8923000004</v>
      </c>
    </row>
    <row r="1212" spans="1:5" x14ac:dyDescent="0.25">
      <c r="A1212" s="23">
        <v>5</v>
      </c>
      <c r="B1212" s="24" t="s">
        <v>14</v>
      </c>
      <c r="C1212" s="22">
        <v>44196</v>
      </c>
      <c r="D1212" s="25" t="s">
        <v>5</v>
      </c>
      <c r="E1212" s="28">
        <v>-85052.308420000001</v>
      </c>
    </row>
    <row r="1213" spans="1:5" x14ac:dyDescent="0.25">
      <c r="A1213" s="23">
        <v>6</v>
      </c>
      <c r="B1213" s="24" t="s">
        <v>15</v>
      </c>
      <c r="C1213" s="22">
        <v>44196</v>
      </c>
      <c r="D1213" s="25" t="s">
        <v>5</v>
      </c>
      <c r="E1213" s="28">
        <v>-299512.18657999998</v>
      </c>
    </row>
    <row r="1214" spans="1:5" x14ac:dyDescent="0.25">
      <c r="A1214" s="23">
        <v>7</v>
      </c>
      <c r="B1214" s="24" t="s">
        <v>16</v>
      </c>
      <c r="C1214" s="22">
        <v>44196</v>
      </c>
      <c r="D1214" s="25" t="s">
        <v>5</v>
      </c>
      <c r="E1214" s="28">
        <v>-777.63269000000003</v>
      </c>
    </row>
    <row r="1215" spans="1:5" x14ac:dyDescent="0.25">
      <c r="A1215" s="23">
        <v>8</v>
      </c>
      <c r="B1215" s="24" t="s">
        <v>17</v>
      </c>
      <c r="C1215" s="22">
        <v>44196</v>
      </c>
      <c r="D1215" s="25" t="s">
        <v>5</v>
      </c>
      <c r="E1215" s="28">
        <v>-15486.916639999999</v>
      </c>
    </row>
    <row r="1216" spans="1:5" x14ac:dyDescent="0.25">
      <c r="A1216" s="23">
        <v>9</v>
      </c>
      <c r="B1216" s="24" t="s">
        <v>18</v>
      </c>
      <c r="C1216" s="22">
        <v>44196</v>
      </c>
      <c r="D1216" s="25" t="s">
        <v>5</v>
      </c>
      <c r="E1216" s="28">
        <v>-9582.4871500000008</v>
      </c>
    </row>
    <row r="1217" spans="1:5" x14ac:dyDescent="0.25">
      <c r="A1217" s="23">
        <v>10</v>
      </c>
      <c r="B1217" s="24" t="s">
        <v>19</v>
      </c>
      <c r="C1217" s="22">
        <v>44196</v>
      </c>
      <c r="D1217" s="25" t="s">
        <v>5</v>
      </c>
      <c r="E1217" s="28">
        <v>-5904.4294899999895</v>
      </c>
    </row>
    <row r="1218" spans="1:5" x14ac:dyDescent="0.25">
      <c r="A1218" s="23">
        <v>11</v>
      </c>
      <c r="B1218" s="24" t="s">
        <v>20</v>
      </c>
      <c r="C1218" s="22">
        <v>44196</v>
      </c>
      <c r="D1218" s="25" t="s">
        <v>5</v>
      </c>
      <c r="E1218" s="28">
        <v>225667.22914000001</v>
      </c>
    </row>
    <row r="1219" spans="1:5" x14ac:dyDescent="0.25">
      <c r="A1219" s="23">
        <v>12</v>
      </c>
      <c r="B1219" s="24" t="s">
        <v>21</v>
      </c>
      <c r="C1219" s="22">
        <v>44196</v>
      </c>
      <c r="D1219" s="25" t="s">
        <v>5</v>
      </c>
      <c r="E1219" s="28">
        <v>114384.292</v>
      </c>
    </row>
    <row r="1220" spans="1:5" x14ac:dyDescent="0.25">
      <c r="A1220" s="23">
        <v>13</v>
      </c>
      <c r="B1220" s="24" t="s">
        <v>22</v>
      </c>
      <c r="C1220" s="22">
        <v>44196</v>
      </c>
      <c r="D1220" s="25" t="s">
        <v>5</v>
      </c>
      <c r="E1220" s="28">
        <v>1424.88105</v>
      </c>
    </row>
    <row r="1221" spans="1:5" x14ac:dyDescent="0.25">
      <c r="A1221" s="23">
        <v>14</v>
      </c>
      <c r="B1221" s="24" t="s">
        <v>23</v>
      </c>
      <c r="C1221" s="22">
        <v>44196</v>
      </c>
      <c r="D1221" s="25" t="s">
        <v>5</v>
      </c>
      <c r="E1221" s="28"/>
    </row>
    <row r="1222" spans="1:5" x14ac:dyDescent="0.25">
      <c r="A1222" s="23">
        <v>15</v>
      </c>
      <c r="B1222" s="24" t="s">
        <v>24</v>
      </c>
      <c r="C1222" s="22">
        <v>44196</v>
      </c>
      <c r="D1222" s="25" t="s">
        <v>5</v>
      </c>
      <c r="E1222" s="28">
        <v>-25162.285230000001</v>
      </c>
    </row>
    <row r="1223" spans="1:5" x14ac:dyDescent="0.25">
      <c r="A1223" s="23">
        <v>16</v>
      </c>
      <c r="B1223" s="24" t="s">
        <v>25</v>
      </c>
      <c r="C1223" s="22">
        <v>44196</v>
      </c>
      <c r="D1223" s="25" t="s">
        <v>5</v>
      </c>
      <c r="E1223" s="28">
        <v>-5100.2982000000002</v>
      </c>
    </row>
    <row r="1224" spans="1:5" x14ac:dyDescent="0.25">
      <c r="A1224" s="23">
        <v>17</v>
      </c>
      <c r="B1224" s="24" t="s">
        <v>26</v>
      </c>
      <c r="C1224" s="22">
        <v>44196</v>
      </c>
      <c r="D1224" s="25" t="s">
        <v>5</v>
      </c>
      <c r="E1224" s="28">
        <v>-5732565.1178700002</v>
      </c>
    </row>
    <row r="1225" spans="1:5" x14ac:dyDescent="0.25">
      <c r="A1225" s="23">
        <v>18</v>
      </c>
      <c r="B1225" s="24" t="s">
        <v>27</v>
      </c>
      <c r="C1225" s="22">
        <v>44196</v>
      </c>
      <c r="D1225" s="25" t="s">
        <v>5</v>
      </c>
      <c r="E1225" s="28"/>
    </row>
    <row r="1226" spans="1:5" x14ac:dyDescent="0.25">
      <c r="A1226" s="23">
        <v>1</v>
      </c>
      <c r="B1226" s="24" t="s">
        <v>10</v>
      </c>
      <c r="C1226" s="22">
        <v>44196</v>
      </c>
      <c r="D1226" s="25" t="s">
        <v>8</v>
      </c>
      <c r="E1226" s="28">
        <v>-16399732.570010001</v>
      </c>
    </row>
    <row r="1227" spans="1:5" x14ac:dyDescent="0.25">
      <c r="A1227" s="23">
        <v>2</v>
      </c>
      <c r="B1227" s="24" t="s">
        <v>11</v>
      </c>
      <c r="C1227" s="22">
        <v>44196</v>
      </c>
      <c r="D1227" s="25" t="s">
        <v>8</v>
      </c>
      <c r="E1227" s="28">
        <v>-16295201.316400001</v>
      </c>
    </row>
    <row r="1228" spans="1:5" x14ac:dyDescent="0.25">
      <c r="A1228" s="23">
        <v>3</v>
      </c>
      <c r="B1228" s="24" t="s">
        <v>12</v>
      </c>
      <c r="C1228" s="22">
        <v>44196</v>
      </c>
      <c r="D1228" s="25" t="s">
        <v>8</v>
      </c>
      <c r="E1228" s="28">
        <v>-16894967.382679999</v>
      </c>
    </row>
    <row r="1229" spans="1:5" x14ac:dyDescent="0.25">
      <c r="A1229" s="23">
        <v>4</v>
      </c>
      <c r="B1229" s="24" t="s">
        <v>13</v>
      </c>
      <c r="C1229" s="22">
        <v>44196</v>
      </c>
      <c r="D1229" s="25" t="s">
        <v>8</v>
      </c>
      <c r="E1229" s="28">
        <v>-15397830.65099</v>
      </c>
    </row>
    <row r="1230" spans="1:5" x14ac:dyDescent="0.25">
      <c r="A1230" s="23">
        <v>5</v>
      </c>
      <c r="B1230" s="24" t="s">
        <v>14</v>
      </c>
      <c r="C1230" s="22">
        <v>44196</v>
      </c>
      <c r="D1230" s="25" t="s">
        <v>8</v>
      </c>
      <c r="E1230" s="28">
        <v>-172020.93114000003</v>
      </c>
    </row>
    <row r="1231" spans="1:5" x14ac:dyDescent="0.25">
      <c r="A1231" s="23">
        <v>6</v>
      </c>
      <c r="B1231" s="24" t="s">
        <v>15</v>
      </c>
      <c r="C1231" s="22">
        <v>44196</v>
      </c>
      <c r="D1231" s="25" t="s">
        <v>8</v>
      </c>
      <c r="E1231" s="28">
        <v>-1319216.64965</v>
      </c>
    </row>
    <row r="1232" spans="1:5" x14ac:dyDescent="0.25">
      <c r="A1232" s="23">
        <v>7</v>
      </c>
      <c r="B1232" s="24" t="s">
        <v>16</v>
      </c>
      <c r="C1232" s="22">
        <v>44196</v>
      </c>
      <c r="D1232" s="25" t="s">
        <v>8</v>
      </c>
      <c r="E1232" s="28">
        <v>-5899.1508999999996</v>
      </c>
    </row>
    <row r="1233" spans="1:5" x14ac:dyDescent="0.25">
      <c r="A1233" s="23">
        <v>8</v>
      </c>
      <c r="B1233" s="24" t="s">
        <v>17</v>
      </c>
      <c r="C1233" s="22">
        <v>44196</v>
      </c>
      <c r="D1233" s="25" t="s">
        <v>8</v>
      </c>
      <c r="E1233" s="28">
        <v>-338159.46707000007</v>
      </c>
    </row>
    <row r="1234" spans="1:5" x14ac:dyDescent="0.25">
      <c r="A1234" s="23">
        <v>9</v>
      </c>
      <c r="B1234" s="24" t="s">
        <v>18</v>
      </c>
      <c r="C1234" s="22">
        <v>44196</v>
      </c>
      <c r="D1234" s="25" t="s">
        <v>8</v>
      </c>
      <c r="E1234" s="28">
        <v>-309821.31601000001</v>
      </c>
    </row>
    <row r="1235" spans="1:5" x14ac:dyDescent="0.25">
      <c r="A1235" s="23">
        <v>10</v>
      </c>
      <c r="B1235" s="24" t="s">
        <v>19</v>
      </c>
      <c r="C1235" s="22">
        <v>44196</v>
      </c>
      <c r="D1235" s="25" t="s">
        <v>8</v>
      </c>
      <c r="E1235" s="28">
        <v>-28338.151059999993</v>
      </c>
    </row>
    <row r="1236" spans="1:5" x14ac:dyDescent="0.25">
      <c r="A1236" s="23">
        <v>11</v>
      </c>
      <c r="B1236" s="24" t="s">
        <v>20</v>
      </c>
      <c r="C1236" s="22">
        <v>44196</v>
      </c>
      <c r="D1236" s="25" t="s">
        <v>8</v>
      </c>
      <c r="E1236" s="28">
        <v>637585.04125999997</v>
      </c>
    </row>
    <row r="1237" spans="1:5" x14ac:dyDescent="0.25">
      <c r="A1237" s="23">
        <v>12</v>
      </c>
      <c r="B1237" s="24" t="s">
        <v>21</v>
      </c>
      <c r="C1237" s="22">
        <v>44196</v>
      </c>
      <c r="D1237" s="25" t="s">
        <v>8</v>
      </c>
      <c r="E1237" s="28">
        <v>295063.37479999999</v>
      </c>
    </row>
    <row r="1238" spans="1:5" x14ac:dyDescent="0.25">
      <c r="A1238" s="23">
        <v>13</v>
      </c>
      <c r="B1238" s="24" t="s">
        <v>22</v>
      </c>
      <c r="C1238" s="22">
        <v>44196</v>
      </c>
      <c r="D1238" s="25" t="s">
        <v>8</v>
      </c>
      <c r="E1238" s="28">
        <v>5277.1172900000001</v>
      </c>
    </row>
    <row r="1239" spans="1:5" x14ac:dyDescent="0.25">
      <c r="A1239" s="23">
        <v>14</v>
      </c>
      <c r="B1239" s="24" t="s">
        <v>23</v>
      </c>
      <c r="C1239" s="22">
        <v>44196</v>
      </c>
      <c r="D1239" s="25" t="s">
        <v>8</v>
      </c>
      <c r="E1239" s="28"/>
    </row>
    <row r="1240" spans="1:5" x14ac:dyDescent="0.25">
      <c r="A1240" s="23">
        <v>15</v>
      </c>
      <c r="B1240" s="24" t="s">
        <v>24</v>
      </c>
      <c r="C1240" s="22">
        <v>44196</v>
      </c>
      <c r="D1240" s="25" t="s">
        <v>8</v>
      </c>
      <c r="E1240" s="28">
        <v>-92005.348039999997</v>
      </c>
    </row>
    <row r="1241" spans="1:5" x14ac:dyDescent="0.25">
      <c r="A1241" s="23">
        <v>16</v>
      </c>
      <c r="B1241" s="24" t="s">
        <v>25</v>
      </c>
      <c r="C1241" s="22">
        <v>44196</v>
      </c>
      <c r="D1241" s="25" t="s">
        <v>8</v>
      </c>
      <c r="E1241" s="28">
        <v>-12525.905570000001</v>
      </c>
    </row>
    <row r="1242" spans="1:5" x14ac:dyDescent="0.25">
      <c r="A1242" s="23">
        <v>17</v>
      </c>
      <c r="B1242" s="24" t="s">
        <v>26</v>
      </c>
      <c r="C1242" s="22">
        <v>44196</v>
      </c>
      <c r="D1242" s="25" t="s">
        <v>8</v>
      </c>
      <c r="E1242" s="28">
        <v>-16399732.570010001</v>
      </c>
    </row>
    <row r="1243" spans="1:5" x14ac:dyDescent="0.25">
      <c r="A1243" s="23">
        <v>18</v>
      </c>
      <c r="B1243" s="24" t="s">
        <v>27</v>
      </c>
      <c r="C1243" s="22">
        <v>44196</v>
      </c>
      <c r="D1243" s="25" t="s">
        <v>8</v>
      </c>
      <c r="E1243" s="28"/>
    </row>
    <row r="1244" spans="1:5" x14ac:dyDescent="0.25">
      <c r="A1244" s="23">
        <v>1</v>
      </c>
      <c r="B1244" s="24" t="s">
        <v>10</v>
      </c>
      <c r="C1244" s="22">
        <v>44561</v>
      </c>
      <c r="D1244" s="25" t="s">
        <v>0</v>
      </c>
      <c r="E1244" s="28">
        <v>-607982.78428000002</v>
      </c>
    </row>
    <row r="1245" spans="1:5" x14ac:dyDescent="0.25">
      <c r="A1245" s="23">
        <v>2</v>
      </c>
      <c r="B1245" s="24" t="s">
        <v>11</v>
      </c>
      <c r="C1245" s="22">
        <v>44561</v>
      </c>
      <c r="D1245" s="25" t="s">
        <v>0</v>
      </c>
      <c r="E1245" s="28">
        <v>-601883.57689999999</v>
      </c>
    </row>
    <row r="1246" spans="1:5" x14ac:dyDescent="0.25">
      <c r="A1246" s="23">
        <v>3</v>
      </c>
      <c r="B1246" s="24" t="s">
        <v>12</v>
      </c>
      <c r="C1246" s="22">
        <v>44561</v>
      </c>
      <c r="D1246" s="25" t="s">
        <v>0</v>
      </c>
      <c r="E1246" s="28">
        <v>-571588.47077000001</v>
      </c>
    </row>
    <row r="1247" spans="1:5" x14ac:dyDescent="0.25">
      <c r="A1247" s="23">
        <v>4</v>
      </c>
      <c r="B1247" s="24" t="s">
        <v>13</v>
      </c>
      <c r="C1247" s="22">
        <v>44561</v>
      </c>
      <c r="D1247" s="25" t="s">
        <v>0</v>
      </c>
      <c r="E1247" s="28">
        <v>-481181.31209000002</v>
      </c>
    </row>
    <row r="1248" spans="1:5" x14ac:dyDescent="0.25">
      <c r="A1248" s="23">
        <v>5</v>
      </c>
      <c r="B1248" s="24" t="s">
        <v>14</v>
      </c>
      <c r="C1248" s="22">
        <v>44561</v>
      </c>
      <c r="D1248" s="25" t="s">
        <v>0</v>
      </c>
      <c r="E1248" s="28">
        <v>-4381.2174999999997</v>
      </c>
    </row>
    <row r="1249" spans="1:5" x14ac:dyDescent="0.25">
      <c r="A1249" s="23">
        <v>6</v>
      </c>
      <c r="B1249" s="24" t="s">
        <v>15</v>
      </c>
      <c r="C1249" s="22">
        <v>44561</v>
      </c>
      <c r="D1249" s="25" t="s">
        <v>0</v>
      </c>
      <c r="E1249" s="28">
        <v>-84187.683539999998</v>
      </c>
    </row>
    <row r="1250" spans="1:5" x14ac:dyDescent="0.25">
      <c r="A1250" s="23">
        <v>7</v>
      </c>
      <c r="B1250" s="24" t="s">
        <v>16</v>
      </c>
      <c r="C1250" s="22">
        <v>44561</v>
      </c>
      <c r="D1250" s="25" t="s">
        <v>0</v>
      </c>
      <c r="E1250" s="28">
        <v>-1838.25764</v>
      </c>
    </row>
    <row r="1251" spans="1:5" x14ac:dyDescent="0.25">
      <c r="A1251" s="23">
        <v>8</v>
      </c>
      <c r="B1251" s="24" t="s">
        <v>17</v>
      </c>
      <c r="C1251" s="22">
        <v>44561</v>
      </c>
      <c r="D1251" s="25" t="s">
        <v>0</v>
      </c>
      <c r="E1251" s="28">
        <v>-75304.661410000001</v>
      </c>
    </row>
    <row r="1252" spans="1:5" x14ac:dyDescent="0.25">
      <c r="A1252" s="23">
        <v>9</v>
      </c>
      <c r="B1252" s="24" t="s">
        <v>18</v>
      </c>
      <c r="C1252" s="22">
        <v>44561</v>
      </c>
      <c r="D1252" s="25" t="s">
        <v>0</v>
      </c>
      <c r="E1252" s="28">
        <v>-71397.375409999993</v>
      </c>
    </row>
    <row r="1253" spans="1:5" x14ac:dyDescent="0.25">
      <c r="A1253" s="23">
        <v>10</v>
      </c>
      <c r="B1253" s="24" t="s">
        <v>19</v>
      </c>
      <c r="C1253" s="22">
        <v>44561</v>
      </c>
      <c r="D1253" s="25" t="s">
        <v>0</v>
      </c>
      <c r="E1253" s="28">
        <v>-3907.2860000000001</v>
      </c>
    </row>
    <row r="1254" spans="1:5" x14ac:dyDescent="0.25">
      <c r="A1254" s="23">
        <v>11</v>
      </c>
      <c r="B1254" s="24" t="s">
        <v>20</v>
      </c>
      <c r="C1254" s="22">
        <v>44561</v>
      </c>
      <c r="D1254" s="25" t="s">
        <v>0</v>
      </c>
      <c r="E1254" s="28">
        <v>22706.263869999999</v>
      </c>
    </row>
    <row r="1255" spans="1:5" x14ac:dyDescent="0.25">
      <c r="A1255" s="23">
        <v>12</v>
      </c>
      <c r="B1255" s="24" t="s">
        <v>21</v>
      </c>
      <c r="C1255" s="22">
        <v>44561</v>
      </c>
      <c r="D1255" s="25" t="s">
        <v>0</v>
      </c>
      <c r="E1255" s="28">
        <v>22294.288359999999</v>
      </c>
    </row>
    <row r="1256" spans="1:5" x14ac:dyDescent="0.25">
      <c r="A1256" s="23">
        <v>13</v>
      </c>
      <c r="B1256" s="24" t="s">
        <v>22</v>
      </c>
      <c r="C1256" s="22">
        <v>44561</v>
      </c>
      <c r="D1256" s="25" t="s">
        <v>0</v>
      </c>
      <c r="E1256" s="28">
        <v>9.00305</v>
      </c>
    </row>
    <row r="1257" spans="1:5" x14ac:dyDescent="0.25">
      <c r="A1257" s="23">
        <v>14</v>
      </c>
      <c r="B1257" s="24" t="s">
        <v>23</v>
      </c>
      <c r="C1257" s="22">
        <v>44561</v>
      </c>
      <c r="D1257" s="25" t="s">
        <v>0</v>
      </c>
      <c r="E1257" s="28"/>
    </row>
    <row r="1258" spans="1:5" x14ac:dyDescent="0.25">
      <c r="A1258" s="23">
        <v>15</v>
      </c>
      <c r="B1258" s="24" t="s">
        <v>24</v>
      </c>
      <c r="C1258" s="22">
        <v>44561</v>
      </c>
      <c r="D1258" s="25" t="s">
        <v>0</v>
      </c>
      <c r="E1258" s="28">
        <v>-5551.1540500000001</v>
      </c>
    </row>
    <row r="1259" spans="1:5" x14ac:dyDescent="0.25">
      <c r="A1259" s="23">
        <v>16</v>
      </c>
      <c r="B1259" s="24" t="s">
        <v>25</v>
      </c>
      <c r="C1259" s="22">
        <v>44561</v>
      </c>
      <c r="D1259" s="25" t="s">
        <v>0</v>
      </c>
      <c r="E1259" s="28">
        <v>-548.05332999999996</v>
      </c>
    </row>
    <row r="1260" spans="1:5" x14ac:dyDescent="0.25">
      <c r="A1260" s="23">
        <v>17</v>
      </c>
      <c r="B1260" s="24" t="s">
        <v>26</v>
      </c>
      <c r="C1260" s="22">
        <v>44561</v>
      </c>
      <c r="D1260" s="25" t="s">
        <v>0</v>
      </c>
      <c r="E1260" s="28">
        <v>-607982.78428000002</v>
      </c>
    </row>
    <row r="1261" spans="1:5" x14ac:dyDescent="0.25">
      <c r="A1261" s="23">
        <v>18</v>
      </c>
      <c r="B1261" s="24" t="s">
        <v>27</v>
      </c>
      <c r="C1261" s="22">
        <v>44561</v>
      </c>
      <c r="D1261" s="25" t="s">
        <v>0</v>
      </c>
      <c r="E1261" s="28"/>
    </row>
    <row r="1262" spans="1:5" x14ac:dyDescent="0.25">
      <c r="A1262" s="23">
        <v>1</v>
      </c>
      <c r="B1262" s="24" t="s">
        <v>10</v>
      </c>
      <c r="C1262" s="22">
        <v>44561</v>
      </c>
      <c r="D1262" s="25" t="s">
        <v>3</v>
      </c>
      <c r="E1262" s="28">
        <v>-6360700</v>
      </c>
    </row>
    <row r="1263" spans="1:5" x14ac:dyDescent="0.25">
      <c r="A1263" s="23">
        <v>2</v>
      </c>
      <c r="B1263" s="24" t="s">
        <v>11</v>
      </c>
      <c r="C1263" s="22">
        <v>44561</v>
      </c>
      <c r="D1263" s="25" t="s">
        <v>3</v>
      </c>
      <c r="E1263" s="28">
        <v>-6309125</v>
      </c>
    </row>
    <row r="1264" spans="1:5" x14ac:dyDescent="0.25">
      <c r="A1264" s="23">
        <v>3</v>
      </c>
      <c r="B1264" s="24" t="s">
        <v>12</v>
      </c>
      <c r="C1264" s="22">
        <v>44561</v>
      </c>
      <c r="D1264" s="25" t="s">
        <v>3</v>
      </c>
      <c r="E1264" s="28">
        <v>-6905109</v>
      </c>
    </row>
    <row r="1265" spans="1:5" x14ac:dyDescent="0.25">
      <c r="A1265" s="23">
        <v>4</v>
      </c>
      <c r="B1265" s="24" t="s">
        <v>13</v>
      </c>
      <c r="C1265" s="22">
        <v>44561</v>
      </c>
      <c r="D1265" s="25" t="s">
        <v>3</v>
      </c>
      <c r="E1265" s="28">
        <v>-6341561</v>
      </c>
    </row>
    <row r="1266" spans="1:5" x14ac:dyDescent="0.25">
      <c r="A1266" s="23">
        <v>5</v>
      </c>
      <c r="B1266" s="24" t="s">
        <v>14</v>
      </c>
      <c r="C1266" s="22">
        <v>44561</v>
      </c>
      <c r="D1266" s="25" t="s">
        <v>3</v>
      </c>
      <c r="E1266" s="28">
        <v>-53146</v>
      </c>
    </row>
    <row r="1267" spans="1:5" x14ac:dyDescent="0.25">
      <c r="A1267" s="23">
        <v>6</v>
      </c>
      <c r="B1267" s="24" t="s">
        <v>15</v>
      </c>
      <c r="C1267" s="22">
        <v>44561</v>
      </c>
      <c r="D1267" s="25" t="s">
        <v>3</v>
      </c>
      <c r="E1267" s="28">
        <v>-508814</v>
      </c>
    </row>
    <row r="1268" spans="1:5" x14ac:dyDescent="0.25">
      <c r="A1268" s="23">
        <v>7</v>
      </c>
      <c r="B1268" s="24" t="s">
        <v>16</v>
      </c>
      <c r="C1268" s="22">
        <v>44561</v>
      </c>
      <c r="D1268" s="25" t="s">
        <v>3</v>
      </c>
      <c r="E1268" s="28">
        <v>-1588</v>
      </c>
    </row>
    <row r="1269" spans="1:5" x14ac:dyDescent="0.25">
      <c r="A1269" s="23">
        <v>8</v>
      </c>
      <c r="B1269" s="24" t="s">
        <v>17</v>
      </c>
      <c r="C1269" s="22">
        <v>44561</v>
      </c>
      <c r="D1269" s="25" t="s">
        <v>3</v>
      </c>
      <c r="E1269" s="28">
        <v>240120</v>
      </c>
    </row>
    <row r="1270" spans="1:5" x14ac:dyDescent="0.25">
      <c r="A1270" s="23">
        <v>9</v>
      </c>
      <c r="B1270" s="24" t="s">
        <v>18</v>
      </c>
      <c r="C1270" s="22">
        <v>44561</v>
      </c>
      <c r="D1270" s="25" t="s">
        <v>3</v>
      </c>
      <c r="E1270" s="28">
        <v>237202</v>
      </c>
    </row>
    <row r="1271" spans="1:5" x14ac:dyDescent="0.25">
      <c r="A1271" s="23">
        <v>10</v>
      </c>
      <c r="B1271" s="24" t="s">
        <v>19</v>
      </c>
      <c r="C1271" s="22">
        <v>44561</v>
      </c>
      <c r="D1271" s="25" t="s">
        <v>3</v>
      </c>
      <c r="E1271" s="28">
        <v>2918</v>
      </c>
    </row>
    <row r="1272" spans="1:5" x14ac:dyDescent="0.25">
      <c r="A1272" s="23">
        <v>11</v>
      </c>
      <c r="B1272" s="24" t="s">
        <v>20</v>
      </c>
      <c r="C1272" s="22">
        <v>44561</v>
      </c>
      <c r="D1272" s="25" t="s">
        <v>3</v>
      </c>
      <c r="E1272" s="28">
        <v>252690</v>
      </c>
    </row>
    <row r="1273" spans="1:5" x14ac:dyDescent="0.25">
      <c r="A1273" s="23">
        <v>12</v>
      </c>
      <c r="B1273" s="24" t="s">
        <v>21</v>
      </c>
      <c r="C1273" s="22">
        <v>44561</v>
      </c>
      <c r="D1273" s="25" t="s">
        <v>3</v>
      </c>
      <c r="E1273" s="28">
        <v>100443</v>
      </c>
    </row>
    <row r="1274" spans="1:5" x14ac:dyDescent="0.25">
      <c r="A1274" s="23">
        <v>13</v>
      </c>
      <c r="B1274" s="24" t="s">
        <v>22</v>
      </c>
      <c r="C1274" s="22">
        <v>44561</v>
      </c>
      <c r="D1274" s="25" t="s">
        <v>3</v>
      </c>
      <c r="E1274" s="28">
        <v>2731</v>
      </c>
    </row>
    <row r="1275" spans="1:5" x14ac:dyDescent="0.25">
      <c r="A1275" s="23">
        <v>14</v>
      </c>
      <c r="B1275" s="24" t="s">
        <v>23</v>
      </c>
      <c r="C1275" s="22">
        <v>44561</v>
      </c>
      <c r="D1275" s="25" t="s">
        <v>3</v>
      </c>
      <c r="E1275" s="28"/>
    </row>
    <row r="1276" spans="1:5" x14ac:dyDescent="0.25">
      <c r="A1276" s="23">
        <v>15</v>
      </c>
      <c r="B1276" s="24" t="s">
        <v>24</v>
      </c>
      <c r="C1276" s="22">
        <v>44561</v>
      </c>
      <c r="D1276" s="25" t="s">
        <v>3</v>
      </c>
      <c r="E1276" s="28">
        <v>-44683</v>
      </c>
    </row>
    <row r="1277" spans="1:5" x14ac:dyDescent="0.25">
      <c r="A1277" s="23">
        <v>16</v>
      </c>
      <c r="B1277" s="24" t="s">
        <v>25</v>
      </c>
      <c r="C1277" s="22">
        <v>44561</v>
      </c>
      <c r="D1277" s="25" t="s">
        <v>3</v>
      </c>
      <c r="E1277" s="28">
        <v>-6892</v>
      </c>
    </row>
    <row r="1278" spans="1:5" x14ac:dyDescent="0.25">
      <c r="A1278" s="23">
        <v>17</v>
      </c>
      <c r="B1278" s="24" t="s">
        <v>26</v>
      </c>
      <c r="C1278" s="22">
        <v>44561</v>
      </c>
      <c r="D1278" s="25" t="s">
        <v>3</v>
      </c>
      <c r="E1278" s="28">
        <v>-6360700</v>
      </c>
    </row>
    <row r="1279" spans="1:5" x14ac:dyDescent="0.25">
      <c r="A1279" s="23">
        <v>18</v>
      </c>
      <c r="B1279" s="24" t="s">
        <v>27</v>
      </c>
      <c r="C1279" s="22">
        <v>44561</v>
      </c>
      <c r="D1279" s="25" t="s">
        <v>3</v>
      </c>
      <c r="E1279" s="28"/>
    </row>
    <row r="1280" spans="1:5" x14ac:dyDescent="0.25">
      <c r="A1280" s="23">
        <v>1</v>
      </c>
      <c r="B1280" s="24" t="s">
        <v>10</v>
      </c>
      <c r="C1280" s="22">
        <v>44561</v>
      </c>
      <c r="D1280" s="25" t="s">
        <v>4</v>
      </c>
      <c r="E1280" s="28">
        <v>-4056423.6576700001</v>
      </c>
    </row>
    <row r="1281" spans="1:5" x14ac:dyDescent="0.25">
      <c r="A1281" s="23">
        <v>2</v>
      </c>
      <c r="B1281" s="24" t="s">
        <v>11</v>
      </c>
      <c r="C1281" s="22">
        <v>44561</v>
      </c>
      <c r="D1281" s="25" t="s">
        <v>4</v>
      </c>
      <c r="E1281" s="28">
        <v>-4030210.0057700002</v>
      </c>
    </row>
    <row r="1282" spans="1:5" x14ac:dyDescent="0.25">
      <c r="A1282" s="23">
        <v>3</v>
      </c>
      <c r="B1282" s="24" t="s">
        <v>12</v>
      </c>
      <c r="C1282" s="22">
        <v>44561</v>
      </c>
      <c r="D1282" s="25" t="s">
        <v>4</v>
      </c>
      <c r="E1282" s="28">
        <v>-3655496.3661099998</v>
      </c>
    </row>
    <row r="1283" spans="1:5" x14ac:dyDescent="0.25">
      <c r="A1283" s="23">
        <v>4</v>
      </c>
      <c r="B1283" s="24" t="s">
        <v>13</v>
      </c>
      <c r="C1283" s="22">
        <v>44561</v>
      </c>
      <c r="D1283" s="25" t="s">
        <v>4</v>
      </c>
      <c r="E1283" s="28">
        <v>-3169044.23061</v>
      </c>
    </row>
    <row r="1284" spans="1:5" x14ac:dyDescent="0.25">
      <c r="A1284" s="23">
        <v>5</v>
      </c>
      <c r="B1284" s="24" t="s">
        <v>14</v>
      </c>
      <c r="C1284" s="22">
        <v>44561</v>
      </c>
      <c r="D1284" s="25" t="s">
        <v>4</v>
      </c>
      <c r="E1284" s="28">
        <v>-27865.830999999998</v>
      </c>
    </row>
    <row r="1285" spans="1:5" x14ac:dyDescent="0.25">
      <c r="A1285" s="23">
        <v>6</v>
      </c>
      <c r="B1285" s="24" t="s">
        <v>15</v>
      </c>
      <c r="C1285" s="22">
        <v>44561</v>
      </c>
      <c r="D1285" s="25" t="s">
        <v>4</v>
      </c>
      <c r="E1285" s="28">
        <v>-456980.63640000002</v>
      </c>
    </row>
    <row r="1286" spans="1:5" x14ac:dyDescent="0.25">
      <c r="A1286" s="23">
        <v>7</v>
      </c>
      <c r="B1286" s="24" t="s">
        <v>16</v>
      </c>
      <c r="C1286" s="22">
        <v>44561</v>
      </c>
      <c r="D1286" s="25" t="s">
        <v>4</v>
      </c>
      <c r="E1286" s="28">
        <v>-1605.6681000000001</v>
      </c>
    </row>
    <row r="1287" spans="1:5" x14ac:dyDescent="0.25">
      <c r="A1287" s="23">
        <v>8</v>
      </c>
      <c r="B1287" s="24" t="s">
        <v>17</v>
      </c>
      <c r="C1287" s="22">
        <v>44561</v>
      </c>
      <c r="D1287" s="25" t="s">
        <v>4</v>
      </c>
      <c r="E1287" s="28">
        <v>-602755.55316000001</v>
      </c>
    </row>
    <row r="1288" spans="1:5" x14ac:dyDescent="0.25">
      <c r="A1288" s="23">
        <v>9</v>
      </c>
      <c r="B1288" s="24" t="s">
        <v>18</v>
      </c>
      <c r="C1288" s="22">
        <v>44561</v>
      </c>
      <c r="D1288" s="25" t="s">
        <v>4</v>
      </c>
      <c r="E1288" s="28">
        <v>-600179.26031000004</v>
      </c>
    </row>
    <row r="1289" spans="1:5" x14ac:dyDescent="0.25">
      <c r="A1289" s="23">
        <v>10</v>
      </c>
      <c r="B1289" s="24" t="s">
        <v>19</v>
      </c>
      <c r="C1289" s="22">
        <v>44561</v>
      </c>
      <c r="D1289" s="25" t="s">
        <v>4</v>
      </c>
      <c r="E1289" s="28">
        <v>-2576.2928499999998</v>
      </c>
    </row>
    <row r="1290" spans="1:5" x14ac:dyDescent="0.25">
      <c r="A1290" s="23">
        <v>11</v>
      </c>
      <c r="B1290" s="24" t="s">
        <v>20</v>
      </c>
      <c r="C1290" s="22">
        <v>44561</v>
      </c>
      <c r="D1290" s="25" t="s">
        <v>4</v>
      </c>
      <c r="E1290" s="28">
        <v>155308.40349999999</v>
      </c>
    </row>
    <row r="1291" spans="1:5" x14ac:dyDescent="0.25">
      <c r="A1291" s="23">
        <v>12</v>
      </c>
      <c r="B1291" s="24" t="s">
        <v>21</v>
      </c>
      <c r="C1291" s="22">
        <v>44561</v>
      </c>
      <c r="D1291" s="25" t="s">
        <v>4</v>
      </c>
      <c r="E1291" s="28">
        <v>70911.364000000001</v>
      </c>
    </row>
    <row r="1292" spans="1:5" x14ac:dyDescent="0.25">
      <c r="A1292" s="23">
        <v>13</v>
      </c>
      <c r="B1292" s="24" t="s">
        <v>22</v>
      </c>
      <c r="C1292" s="22">
        <v>44561</v>
      </c>
      <c r="D1292" s="25" t="s">
        <v>4</v>
      </c>
      <c r="E1292" s="28">
        <v>1822.146</v>
      </c>
    </row>
    <row r="1293" spans="1:5" x14ac:dyDescent="0.25">
      <c r="A1293" s="23">
        <v>14</v>
      </c>
      <c r="B1293" s="24" t="s">
        <v>23</v>
      </c>
      <c r="C1293" s="22">
        <v>44561</v>
      </c>
      <c r="D1293" s="25" t="s">
        <v>4</v>
      </c>
      <c r="E1293" s="28"/>
    </row>
    <row r="1294" spans="1:5" x14ac:dyDescent="0.25">
      <c r="A1294" s="23">
        <v>15</v>
      </c>
      <c r="B1294" s="24" t="s">
        <v>24</v>
      </c>
      <c r="C1294" s="22">
        <v>44561</v>
      </c>
      <c r="D1294" s="25" t="s">
        <v>4</v>
      </c>
      <c r="E1294" s="28">
        <v>-22785.089100000001</v>
      </c>
    </row>
    <row r="1295" spans="1:5" x14ac:dyDescent="0.25">
      <c r="A1295" s="23">
        <v>16</v>
      </c>
      <c r="B1295" s="24" t="s">
        <v>25</v>
      </c>
      <c r="C1295" s="22">
        <v>44561</v>
      </c>
      <c r="D1295" s="25" t="s">
        <v>4</v>
      </c>
      <c r="E1295" s="28">
        <v>-3428.5628000000002</v>
      </c>
    </row>
    <row r="1296" spans="1:5" x14ac:dyDescent="0.25">
      <c r="A1296" s="23">
        <v>17</v>
      </c>
      <c r="B1296" s="24" t="s">
        <v>26</v>
      </c>
      <c r="C1296" s="22">
        <v>44561</v>
      </c>
      <c r="D1296" s="25" t="s">
        <v>4</v>
      </c>
      <c r="E1296" s="28">
        <v>-4056423.6576700001</v>
      </c>
    </row>
    <row r="1297" spans="1:5" x14ac:dyDescent="0.25">
      <c r="A1297" s="23">
        <v>18</v>
      </c>
      <c r="B1297" s="24" t="s">
        <v>27</v>
      </c>
      <c r="C1297" s="22">
        <v>44561</v>
      </c>
      <c r="D1297" s="25" t="s">
        <v>4</v>
      </c>
      <c r="E1297" s="28"/>
    </row>
    <row r="1298" spans="1:5" x14ac:dyDescent="0.25">
      <c r="A1298" s="23">
        <v>1</v>
      </c>
      <c r="B1298" s="24" t="s">
        <v>10</v>
      </c>
      <c r="C1298" s="22">
        <v>44561</v>
      </c>
      <c r="D1298" s="25" t="s">
        <v>5</v>
      </c>
      <c r="E1298" s="28">
        <v>-6014923.0905299997</v>
      </c>
    </row>
    <row r="1299" spans="1:5" x14ac:dyDescent="0.25">
      <c r="A1299" s="23">
        <v>2</v>
      </c>
      <c r="B1299" s="24" t="s">
        <v>11</v>
      </c>
      <c r="C1299" s="22">
        <v>44561</v>
      </c>
      <c r="D1299" s="25" t="s">
        <v>5</v>
      </c>
      <c r="E1299" s="28">
        <v>-5980004.6920699999</v>
      </c>
    </row>
    <row r="1300" spans="1:5" x14ac:dyDescent="0.25">
      <c r="A1300" s="23">
        <v>3</v>
      </c>
      <c r="B1300" s="24" t="s">
        <v>12</v>
      </c>
      <c r="C1300" s="22">
        <v>44561</v>
      </c>
      <c r="D1300" s="25" t="s">
        <v>5</v>
      </c>
      <c r="E1300" s="28">
        <v>-6235571.1917700004</v>
      </c>
    </row>
    <row r="1301" spans="1:5" x14ac:dyDescent="0.25">
      <c r="A1301" s="23">
        <v>4</v>
      </c>
      <c r="B1301" s="24" t="s">
        <v>13</v>
      </c>
      <c r="C1301" s="22">
        <v>44561</v>
      </c>
      <c r="D1301" s="25" t="s">
        <v>5</v>
      </c>
      <c r="E1301" s="28">
        <v>-5848373.3779899999</v>
      </c>
    </row>
    <row r="1302" spans="1:5" x14ac:dyDescent="0.25">
      <c r="A1302" s="23">
        <v>5</v>
      </c>
      <c r="B1302" s="24" t="s">
        <v>14</v>
      </c>
      <c r="C1302" s="22">
        <v>44561</v>
      </c>
      <c r="D1302" s="25" t="s">
        <v>5</v>
      </c>
      <c r="E1302" s="28">
        <v>-82213.642469999992</v>
      </c>
    </row>
    <row r="1303" spans="1:5" x14ac:dyDescent="0.25">
      <c r="A1303" s="23">
        <v>6</v>
      </c>
      <c r="B1303" s="24" t="s">
        <v>15</v>
      </c>
      <c r="C1303" s="22">
        <v>44561</v>
      </c>
      <c r="D1303" s="25" t="s">
        <v>5</v>
      </c>
      <c r="E1303" s="28">
        <v>-304225.00568</v>
      </c>
    </row>
    <row r="1304" spans="1:5" x14ac:dyDescent="0.25">
      <c r="A1304" s="23">
        <v>7</v>
      </c>
      <c r="B1304" s="24" t="s">
        <v>16</v>
      </c>
      <c r="C1304" s="22">
        <v>44561</v>
      </c>
      <c r="D1304" s="25" t="s">
        <v>5</v>
      </c>
      <c r="E1304" s="28">
        <v>-759.16562999999996</v>
      </c>
    </row>
    <row r="1305" spans="1:5" x14ac:dyDescent="0.25">
      <c r="A1305" s="23">
        <v>8</v>
      </c>
      <c r="B1305" s="24" t="s">
        <v>17</v>
      </c>
      <c r="C1305" s="22">
        <v>44561</v>
      </c>
      <c r="D1305" s="25" t="s">
        <v>5</v>
      </c>
      <c r="E1305" s="28">
        <v>-100043.46535</v>
      </c>
    </row>
    <row r="1306" spans="1:5" x14ac:dyDescent="0.25">
      <c r="A1306" s="23">
        <v>9</v>
      </c>
      <c r="B1306" s="24" t="s">
        <v>18</v>
      </c>
      <c r="C1306" s="22">
        <v>44561</v>
      </c>
      <c r="D1306" s="25" t="s">
        <v>5</v>
      </c>
      <c r="E1306" s="28">
        <v>-93182.44889</v>
      </c>
    </row>
    <row r="1307" spans="1:5" x14ac:dyDescent="0.25">
      <c r="A1307" s="23">
        <v>10</v>
      </c>
      <c r="B1307" s="24" t="s">
        <v>19</v>
      </c>
      <c r="C1307" s="22">
        <v>44561</v>
      </c>
      <c r="D1307" s="25" t="s">
        <v>5</v>
      </c>
      <c r="E1307" s="28">
        <v>-6861.0164599999898</v>
      </c>
    </row>
    <row r="1308" spans="1:5" x14ac:dyDescent="0.25">
      <c r="A1308" s="23">
        <v>11</v>
      </c>
      <c r="B1308" s="24" t="s">
        <v>20</v>
      </c>
      <c r="C1308" s="22">
        <v>44561</v>
      </c>
      <c r="D1308" s="25" t="s">
        <v>5</v>
      </c>
      <c r="E1308" s="28">
        <v>236212.99836</v>
      </c>
    </row>
    <row r="1309" spans="1:5" x14ac:dyDescent="0.25">
      <c r="A1309" s="23">
        <v>12</v>
      </c>
      <c r="B1309" s="24" t="s">
        <v>21</v>
      </c>
      <c r="C1309" s="22">
        <v>44561</v>
      </c>
      <c r="D1309" s="25" t="s">
        <v>5</v>
      </c>
      <c r="E1309" s="28">
        <v>117681.40938</v>
      </c>
    </row>
    <row r="1310" spans="1:5" x14ac:dyDescent="0.25">
      <c r="A1310" s="23">
        <v>13</v>
      </c>
      <c r="B1310" s="24" t="s">
        <v>22</v>
      </c>
      <c r="C1310" s="22">
        <v>44561</v>
      </c>
      <c r="D1310" s="25" t="s">
        <v>5</v>
      </c>
      <c r="E1310" s="28">
        <v>1715.5573099999999</v>
      </c>
    </row>
    <row r="1311" spans="1:5" x14ac:dyDescent="0.25">
      <c r="A1311" s="23">
        <v>14</v>
      </c>
      <c r="B1311" s="24" t="s">
        <v>23</v>
      </c>
      <c r="C1311" s="22">
        <v>44561</v>
      </c>
      <c r="D1311" s="25" t="s">
        <v>5</v>
      </c>
      <c r="E1311" s="28"/>
    </row>
    <row r="1312" spans="1:5" x14ac:dyDescent="0.25">
      <c r="A1312" s="23">
        <v>15</v>
      </c>
      <c r="B1312" s="24" t="s">
        <v>24</v>
      </c>
      <c r="C1312" s="22">
        <v>44561</v>
      </c>
      <c r="D1312" s="25" t="s">
        <v>5</v>
      </c>
      <c r="E1312" s="28">
        <v>-25768.112990000001</v>
      </c>
    </row>
    <row r="1313" spans="1:5" x14ac:dyDescent="0.25">
      <c r="A1313" s="23">
        <v>16</v>
      </c>
      <c r="B1313" s="24" t="s">
        <v>25</v>
      </c>
      <c r="C1313" s="22">
        <v>44561</v>
      </c>
      <c r="D1313" s="25" t="s">
        <v>5</v>
      </c>
      <c r="E1313" s="28">
        <v>-9150.2854700000007</v>
      </c>
    </row>
    <row r="1314" spans="1:5" x14ac:dyDescent="0.25">
      <c r="A1314" s="23">
        <v>17</v>
      </c>
      <c r="B1314" s="24" t="s">
        <v>26</v>
      </c>
      <c r="C1314" s="22">
        <v>44561</v>
      </c>
      <c r="D1314" s="25" t="s">
        <v>5</v>
      </c>
      <c r="E1314" s="28">
        <v>-6014923.0905299997</v>
      </c>
    </row>
    <row r="1315" spans="1:5" x14ac:dyDescent="0.25">
      <c r="A1315" s="23">
        <v>18</v>
      </c>
      <c r="B1315" s="24" t="s">
        <v>27</v>
      </c>
      <c r="C1315" s="22">
        <v>44561</v>
      </c>
      <c r="D1315" s="25" t="s">
        <v>5</v>
      </c>
      <c r="E1315" s="28"/>
    </row>
    <row r="1316" spans="1:5" x14ac:dyDescent="0.25">
      <c r="A1316" s="23">
        <v>1</v>
      </c>
      <c r="B1316" s="24" t="s">
        <v>10</v>
      </c>
      <c r="C1316" s="22">
        <v>44561</v>
      </c>
      <c r="D1316" s="25" t="s">
        <v>8</v>
      </c>
      <c r="E1316" s="28">
        <v>-17040029.532480001</v>
      </c>
    </row>
    <row r="1317" spans="1:5" x14ac:dyDescent="0.25">
      <c r="A1317" s="23">
        <v>2</v>
      </c>
      <c r="B1317" s="24" t="s">
        <v>11</v>
      </c>
      <c r="C1317" s="22">
        <v>44561</v>
      </c>
      <c r="D1317" s="25" t="s">
        <v>8</v>
      </c>
      <c r="E1317" s="28">
        <v>-16921223.274739999</v>
      </c>
    </row>
    <row r="1318" spans="1:5" x14ac:dyDescent="0.25">
      <c r="A1318" s="23">
        <v>3</v>
      </c>
      <c r="B1318" s="24" t="s">
        <v>12</v>
      </c>
      <c r="C1318" s="22">
        <v>44561</v>
      </c>
      <c r="D1318" s="25" t="s">
        <v>8</v>
      </c>
      <c r="E1318" s="28">
        <v>-17367765.028650001</v>
      </c>
    </row>
    <row r="1319" spans="1:5" x14ac:dyDescent="0.25">
      <c r="A1319" s="23">
        <v>4</v>
      </c>
      <c r="B1319" s="24" t="s">
        <v>13</v>
      </c>
      <c r="C1319" s="22">
        <v>44561</v>
      </c>
      <c r="D1319" s="25" t="s">
        <v>8</v>
      </c>
      <c r="E1319" s="28">
        <v>-15840159.92069</v>
      </c>
    </row>
    <row r="1320" spans="1:5" x14ac:dyDescent="0.25">
      <c r="A1320" s="23">
        <v>5</v>
      </c>
      <c r="B1320" s="24" t="s">
        <v>14</v>
      </c>
      <c r="C1320" s="22">
        <v>44561</v>
      </c>
      <c r="D1320" s="25" t="s">
        <v>8</v>
      </c>
      <c r="E1320" s="28">
        <v>-167606.69097</v>
      </c>
    </row>
    <row r="1321" spans="1:5" x14ac:dyDescent="0.25">
      <c r="A1321" s="23">
        <v>6</v>
      </c>
      <c r="B1321" s="24" t="s">
        <v>15</v>
      </c>
      <c r="C1321" s="22">
        <v>44561</v>
      </c>
      <c r="D1321" s="25" t="s">
        <v>8</v>
      </c>
      <c r="E1321" s="28">
        <v>-1354207.32562</v>
      </c>
    </row>
    <row r="1322" spans="1:5" x14ac:dyDescent="0.25">
      <c r="A1322" s="23">
        <v>7</v>
      </c>
      <c r="B1322" s="24" t="s">
        <v>16</v>
      </c>
      <c r="C1322" s="22">
        <v>44561</v>
      </c>
      <c r="D1322" s="25" t="s">
        <v>8</v>
      </c>
      <c r="E1322" s="28">
        <v>-5791.0913700000001</v>
      </c>
    </row>
    <row r="1323" spans="1:5" x14ac:dyDescent="0.25">
      <c r="A1323" s="23">
        <v>8</v>
      </c>
      <c r="B1323" s="24" t="s">
        <v>17</v>
      </c>
      <c r="C1323" s="22">
        <v>44561</v>
      </c>
      <c r="D1323" s="25" t="s">
        <v>8</v>
      </c>
      <c r="E1323" s="28">
        <v>-537983.67991999991</v>
      </c>
    </row>
    <row r="1324" spans="1:5" x14ac:dyDescent="0.25">
      <c r="A1324" s="23">
        <v>9</v>
      </c>
      <c r="B1324" s="24" t="s">
        <v>18</v>
      </c>
      <c r="C1324" s="22">
        <v>44561</v>
      </c>
      <c r="D1324" s="25" t="s">
        <v>8</v>
      </c>
      <c r="E1324" s="28">
        <v>-527557.08461000002</v>
      </c>
    </row>
    <row r="1325" spans="1:5" x14ac:dyDescent="0.25">
      <c r="A1325" s="23">
        <v>10</v>
      </c>
      <c r="B1325" s="24" t="s">
        <v>19</v>
      </c>
      <c r="C1325" s="22">
        <v>44561</v>
      </c>
      <c r="D1325" s="25" t="s">
        <v>8</v>
      </c>
      <c r="E1325" s="28">
        <v>-10426.59530999999</v>
      </c>
    </row>
    <row r="1326" spans="1:5" x14ac:dyDescent="0.25">
      <c r="A1326" s="23">
        <v>11</v>
      </c>
      <c r="B1326" s="24" t="s">
        <v>20</v>
      </c>
      <c r="C1326" s="22">
        <v>44561</v>
      </c>
      <c r="D1326" s="25" t="s">
        <v>8</v>
      </c>
      <c r="E1326" s="28">
        <v>666917.66573000001</v>
      </c>
    </row>
    <row r="1327" spans="1:5" x14ac:dyDescent="0.25">
      <c r="A1327" s="23">
        <v>12</v>
      </c>
      <c r="B1327" s="24" t="s">
        <v>21</v>
      </c>
      <c r="C1327" s="22">
        <v>44561</v>
      </c>
      <c r="D1327" s="25" t="s">
        <v>8</v>
      </c>
      <c r="E1327" s="28">
        <v>311330.06174000003</v>
      </c>
    </row>
    <row r="1328" spans="1:5" x14ac:dyDescent="0.25">
      <c r="A1328" s="23">
        <v>13</v>
      </c>
      <c r="B1328" s="24" t="s">
        <v>22</v>
      </c>
      <c r="C1328" s="22">
        <v>44561</v>
      </c>
      <c r="D1328" s="25" t="s">
        <v>8</v>
      </c>
      <c r="E1328" s="28">
        <v>6277.7063599999992</v>
      </c>
    </row>
    <row r="1329" spans="1:5" x14ac:dyDescent="0.25">
      <c r="A1329" s="23">
        <v>14</v>
      </c>
      <c r="B1329" s="24" t="s">
        <v>23</v>
      </c>
      <c r="C1329" s="22">
        <v>44561</v>
      </c>
      <c r="D1329" s="25" t="s">
        <v>8</v>
      </c>
      <c r="E1329" s="28"/>
    </row>
    <row r="1330" spans="1:5" x14ac:dyDescent="0.25">
      <c r="A1330" s="23">
        <v>15</v>
      </c>
      <c r="B1330" s="24" t="s">
        <v>24</v>
      </c>
      <c r="C1330" s="22">
        <v>44561</v>
      </c>
      <c r="D1330" s="25" t="s">
        <v>8</v>
      </c>
      <c r="E1330" s="28">
        <v>-98787.356140000018</v>
      </c>
    </row>
    <row r="1331" spans="1:5" x14ac:dyDescent="0.25">
      <c r="A1331" s="23">
        <v>16</v>
      </c>
      <c r="B1331" s="24" t="s">
        <v>25</v>
      </c>
      <c r="C1331" s="22">
        <v>44561</v>
      </c>
      <c r="D1331" s="25" t="s">
        <v>8</v>
      </c>
      <c r="E1331" s="28">
        <v>-20018.901599999997</v>
      </c>
    </row>
    <row r="1332" spans="1:5" x14ac:dyDescent="0.25">
      <c r="A1332" s="23">
        <v>17</v>
      </c>
      <c r="B1332" s="24" t="s">
        <v>26</v>
      </c>
      <c r="C1332" s="22">
        <v>44561</v>
      </c>
      <c r="D1332" s="25" t="s">
        <v>8</v>
      </c>
      <c r="E1332" s="28">
        <v>-17040029.532479998</v>
      </c>
    </row>
    <row r="1333" spans="1:5" x14ac:dyDescent="0.25">
      <c r="A1333" s="23">
        <v>18</v>
      </c>
      <c r="B1333" s="24" t="s">
        <v>27</v>
      </c>
      <c r="C1333" s="22">
        <v>44561</v>
      </c>
      <c r="D1333" s="25" t="s">
        <v>8</v>
      </c>
      <c r="E1333" s="28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Suoritteet</vt:lpstr>
      <vt:lpstr>Utbetalningar</vt:lpstr>
      <vt:lpstr>Pension payouts</vt:lpstr>
      <vt:lpstr>Tiedot</vt:lpstr>
      <vt:lpstr>'Pension payouts'!AlaOtsikko</vt:lpstr>
      <vt:lpstr>Utbetalningar!AlaOtsikko</vt:lpstr>
      <vt:lpstr>AlaOtsikko</vt:lpstr>
      <vt:lpstr>PivotAlue_en</vt:lpstr>
      <vt:lpstr>PivotAlue_fi</vt:lpstr>
      <vt:lpstr>PivotAlue_sv</vt:lpstr>
      <vt:lpstr>'Pension payouts'!YlaOtsikko</vt:lpstr>
      <vt:lpstr>Utbetalningar!YlaOtsikko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2022-04-19T05:26:16Z</dcterms:created>
  <dcterms:modified xsi:type="dcterms:W3CDTF">2022-04-19T05:26:27Z</dcterms:modified>
</cp:coreProperties>
</file>