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8195" windowHeight="13035"/>
  </bookViews>
  <sheets>
    <sheet name="R03F_" sheetId="1" r:id="rId1"/>
    <sheet name="R05F_" sheetId="2" r:id="rId2"/>
    <sheet name="R06F_" sheetId="3" r:id="rId3"/>
    <sheet name="R08F_" sheetId="4" r:id="rId4"/>
    <sheet name="R10F_" sheetId="5" r:id="rId5"/>
    <sheet name="R18F_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6" l="1"/>
  <c r="K25" i="6"/>
  <c r="J25" i="6"/>
  <c r="I25" i="6"/>
  <c r="H25" i="6"/>
  <c r="G25" i="6"/>
  <c r="K70" i="4"/>
  <c r="K68" i="4"/>
  <c r="K61" i="4"/>
  <c r="K60" i="4"/>
  <c r="K58" i="4"/>
  <c r="K57" i="4"/>
  <c r="K55" i="4"/>
  <c r="K54" i="4"/>
  <c r="K51" i="4"/>
  <c r="K50" i="4"/>
  <c r="K48" i="4"/>
  <c r="K47" i="4"/>
  <c r="K45" i="4"/>
  <c r="K44" i="4"/>
  <c r="K42" i="4"/>
  <c r="K41" i="4"/>
  <c r="K39" i="4"/>
  <c r="K38" i="4"/>
  <c r="K29" i="4"/>
  <c r="K25" i="4"/>
  <c r="H53" i="3"/>
  <c r="H52" i="3"/>
  <c r="H51" i="3"/>
  <c r="H50" i="3"/>
  <c r="H49" i="3"/>
  <c r="H48" i="3"/>
  <c r="H47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H46" i="3" s="1"/>
  <c r="I46" i="3"/>
  <c r="H45" i="3"/>
  <c r="H44" i="3"/>
  <c r="H43" i="3"/>
  <c r="H42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 s="1"/>
  <c r="H40" i="3"/>
  <c r="H39" i="3"/>
  <c r="H38" i="3"/>
  <c r="H37" i="3"/>
  <c r="AD36" i="3"/>
  <c r="AC36" i="3"/>
  <c r="AB36" i="3"/>
  <c r="AB30" i="3" s="1"/>
  <c r="AA36" i="3"/>
  <c r="Z36" i="3"/>
  <c r="Y36" i="3"/>
  <c r="X36" i="3"/>
  <c r="X30" i="3" s="1"/>
  <c r="W36" i="3"/>
  <c r="V36" i="3"/>
  <c r="U36" i="3"/>
  <c r="T36" i="3"/>
  <c r="T30" i="3" s="1"/>
  <c r="S36" i="3"/>
  <c r="R36" i="3"/>
  <c r="Q36" i="3"/>
  <c r="P36" i="3"/>
  <c r="P30" i="3" s="1"/>
  <c r="O36" i="3"/>
  <c r="N36" i="3"/>
  <c r="M36" i="3"/>
  <c r="L36" i="3"/>
  <c r="L30" i="3" s="1"/>
  <c r="K36" i="3"/>
  <c r="J36" i="3"/>
  <c r="I36" i="3"/>
  <c r="H36" i="3"/>
  <c r="H35" i="3"/>
  <c r="H34" i="3"/>
  <c r="H33" i="3"/>
  <c r="H32" i="3"/>
  <c r="AD31" i="3"/>
  <c r="AC31" i="3"/>
  <c r="AC30" i="3" s="1"/>
  <c r="AB31" i="3"/>
  <c r="AA31" i="3"/>
  <c r="AA30" i="3" s="1"/>
  <c r="Z31" i="3"/>
  <c r="Y31" i="3"/>
  <c r="Y30" i="3" s="1"/>
  <c r="X31" i="3"/>
  <c r="W31" i="3"/>
  <c r="W30" i="3" s="1"/>
  <c r="V31" i="3"/>
  <c r="U31" i="3"/>
  <c r="U30" i="3" s="1"/>
  <c r="T31" i="3"/>
  <c r="S31" i="3"/>
  <c r="S30" i="3" s="1"/>
  <c r="R31" i="3"/>
  <c r="Q31" i="3"/>
  <c r="Q30" i="3" s="1"/>
  <c r="P31" i="3"/>
  <c r="O31" i="3"/>
  <c r="O30" i="3" s="1"/>
  <c r="N31" i="3"/>
  <c r="M31" i="3"/>
  <c r="M30" i="3" s="1"/>
  <c r="L31" i="3"/>
  <c r="K31" i="3"/>
  <c r="H31" i="3" s="1"/>
  <c r="J31" i="3"/>
  <c r="I31" i="3"/>
  <c r="I30" i="3" s="1"/>
  <c r="AD30" i="3"/>
  <c r="Z30" i="3"/>
  <c r="V30" i="3"/>
  <c r="R30" i="3"/>
  <c r="N30" i="3"/>
  <c r="J30" i="3"/>
  <c r="G38" i="2"/>
  <c r="G37" i="2"/>
  <c r="G36" i="2"/>
  <c r="G35" i="2"/>
  <c r="G34" i="2"/>
  <c r="G33" i="2"/>
  <c r="G32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G31" i="2" s="1"/>
  <c r="H31" i="2"/>
  <c r="G30" i="2"/>
  <c r="K30" i="3" l="1"/>
  <c r="H30" i="3" s="1"/>
</calcChain>
</file>

<file path=xl/sharedStrings.xml><?xml version="1.0" encoding="utf-8"?>
<sst xmlns="http://schemas.openxmlformats.org/spreadsheetml/2006/main" count="740" uniqueCount="207">
  <si>
    <t>Arvo</t>
  </si>
  <si>
    <t>FINANSSIVALVONTA</t>
  </si>
  <si>
    <t>Annettu</t>
  </si>
  <si>
    <t>17.2.2014</t>
  </si>
  <si>
    <t>Korvaa</t>
  </si>
  <si>
    <t>Voimassa</t>
  </si>
  <si>
    <t>31.3.2014</t>
  </si>
  <si>
    <t>KORKORISKI</t>
  </si>
  <si>
    <t>R03F</t>
  </si>
  <si>
    <t>Määräykset ja ohjeet:</t>
  </si>
  <si>
    <t>1/2014</t>
  </si>
  <si>
    <t>Tiedonantajatasot:</t>
  </si>
  <si>
    <t>201, 205, 210, 214, 260</t>
  </si>
  <si>
    <t>Frekvenssi:</t>
  </si>
  <si>
    <t>Neljännesvuosittain</t>
  </si>
  <si>
    <t>Vastaustarkkuus:</t>
  </si>
  <si>
    <t>1000 EUR</t>
  </si>
  <si>
    <t>Palautusviive:</t>
  </si>
  <si>
    <t>20 pankkipäivää</t>
  </si>
  <si>
    <t>Saamistodistusten arvonmuutos</t>
  </si>
  <si>
    <t>Tiedonantajatasot ilmoittavat sekä euro- että muut kuin euromääräiset erät valuutoittain</t>
  </si>
  <si>
    <t>Valuutta:</t>
  </si>
  <si>
    <t>Rivinro</t>
  </si>
  <si>
    <t>05</t>
  </si>
  <si>
    <t>Kaupankäyntivarastossa (Trading book) pidettävien saamistodistusten arvonmuutos korkojen  noustessa 1 %-yksikön</t>
  </si>
  <si>
    <t>95</t>
  </si>
  <si>
    <t>Rahoitustaseessa (Banking book) pidettävien saamistodistusten arvonmuutos korkojen  noustessa 1 %-yksikön</t>
  </si>
  <si>
    <t/>
  </si>
  <si>
    <t>R05F</t>
  </si>
  <si>
    <t>Taseen vastaavaa</t>
  </si>
  <si>
    <t>Luokittelutekijät</t>
  </si>
  <si>
    <t>Lähin korontarkistusajankohta</t>
  </si>
  <si>
    <t>&gt; 0</t>
  </si>
  <si>
    <t>&gt; 1 kk</t>
  </si>
  <si>
    <t>&gt; 2 kk</t>
  </si>
  <si>
    <t>&gt; 3 kk</t>
  </si>
  <si>
    <t>&gt; 4 kk</t>
  </si>
  <si>
    <t>&gt; 5 kk</t>
  </si>
  <si>
    <t>&gt; 6 kk</t>
  </si>
  <si>
    <t>&gt; 7 kk</t>
  </si>
  <si>
    <t>&gt; 8 kk</t>
  </si>
  <si>
    <t>&gt; 9 kk</t>
  </si>
  <si>
    <t>&gt; 10 kk</t>
  </si>
  <si>
    <t>&gt; 11 kk</t>
  </si>
  <si>
    <t>&gt; 1 v</t>
  </si>
  <si>
    <t>&gt; 2 v</t>
  </si>
  <si>
    <t>&gt; 3 v</t>
  </si>
  <si>
    <t>&gt; 4 v</t>
  </si>
  <si>
    <t>&gt; 5 v</t>
  </si>
  <si>
    <t>&gt; 7 v</t>
  </si>
  <si>
    <t>&gt; 10 v</t>
  </si>
  <si>
    <t>&gt; 15 v</t>
  </si>
  <si>
    <t>&gt; 20 v</t>
  </si>
  <si>
    <t>Korkovirrat</t>
  </si>
  <si>
    <t>Erääntyneet ja järjestämättömät</t>
  </si>
  <si>
    <t>C</t>
  </si>
  <si>
    <t>Yhteensä</t>
  </si>
  <si>
    <t>&lt;= 1 kk</t>
  </si>
  <si>
    <t>&lt;= 2 kk</t>
  </si>
  <si>
    <t>&lt;= 3 kk</t>
  </si>
  <si>
    <t>&lt;= 4 kk</t>
  </si>
  <si>
    <t>&lt;= 5 kk</t>
  </si>
  <si>
    <t>&lt;= 6 kk</t>
  </si>
  <si>
    <t>&lt;= 7 kk</t>
  </si>
  <si>
    <t>&lt;= 8 kk</t>
  </si>
  <si>
    <t>&lt;= 9 kk</t>
  </si>
  <si>
    <t>&lt;= 10 kk</t>
  </si>
  <si>
    <t>&lt;= 11 kk</t>
  </si>
  <si>
    <t>&lt;= 12 kk</t>
  </si>
  <si>
    <t>&lt;= 2 v</t>
  </si>
  <si>
    <t>&lt;= 3 v</t>
  </si>
  <si>
    <t>&lt;= 4 v</t>
  </si>
  <si>
    <t>&lt;= 5 v</t>
  </si>
  <si>
    <t>&lt;= 7 v</t>
  </si>
  <si>
    <t>&lt;= 10 v</t>
  </si>
  <si>
    <t>&lt;= 15 v</t>
  </si>
  <si>
    <t>&lt;= 20 v</t>
  </si>
  <si>
    <t>krit</t>
  </si>
  <si>
    <t>C040001</t>
  </si>
  <si>
    <t>C040501</t>
  </si>
  <si>
    <t>C040502</t>
  </si>
  <si>
    <t>C040503</t>
  </si>
  <si>
    <t>C040504</t>
  </si>
  <si>
    <t>C040505</t>
  </si>
  <si>
    <t>C040506</t>
  </si>
  <si>
    <t>C040507</t>
  </si>
  <si>
    <t>C040508</t>
  </si>
  <si>
    <t>C040509</t>
  </si>
  <si>
    <t>C040510</t>
  </si>
  <si>
    <t>C040511</t>
  </si>
  <si>
    <t>C050001</t>
  </si>
  <si>
    <t>C050002</t>
  </si>
  <si>
    <t>C050003</t>
  </si>
  <si>
    <t>C050004</t>
  </si>
  <si>
    <t>C150101</t>
  </si>
  <si>
    <t>C150301</t>
  </si>
  <si>
    <t>C16</t>
  </si>
  <si>
    <t>C17001</t>
  </si>
  <si>
    <t>C1702</t>
  </si>
  <si>
    <t>Tase-erä</t>
  </si>
  <si>
    <t>02</t>
  </si>
  <si>
    <t>KÄTEISET VARAT JA KESKUSPANKKITALLETUKSET</t>
  </si>
  <si>
    <t xml:space="preserve">LUOTOT   </t>
  </si>
  <si>
    <t>Luottolaitokset</t>
  </si>
  <si>
    <t>Kr03</t>
  </si>
  <si>
    <t>Yritykset</t>
  </si>
  <si>
    <t>Kotitaloudet</t>
  </si>
  <si>
    <t xml:space="preserve">Muut  </t>
  </si>
  <si>
    <t>VIERAAN PÄÄOMAN EHTOISET ARVOPAPERIT</t>
  </si>
  <si>
    <t>AINEELLISET HYÖDYKKEET</t>
  </si>
  <si>
    <t>Kr02</t>
  </si>
  <si>
    <t>MUUT VARAT</t>
  </si>
  <si>
    <t>R06F</t>
  </si>
  <si>
    <t>Taseen vastattavaa</t>
  </si>
  <si>
    <t>TALLETUKSET</t>
  </si>
  <si>
    <t>Keskuspankit ja luottolaitokset</t>
  </si>
  <si>
    <t>Käyttötilit / yön yli- talletukset</t>
  </si>
  <si>
    <t>Määräaikaistalletukset</t>
  </si>
  <si>
    <t>Irtisanomisehtoiset talletukset</t>
  </si>
  <si>
    <t>Takaisinostosopimukset</t>
  </si>
  <si>
    <t>Muut</t>
  </si>
  <si>
    <t>10</t>
  </si>
  <si>
    <t>15</t>
  </si>
  <si>
    <t>20</t>
  </si>
  <si>
    <t>LIIKKEELLELASKETUT VIERAANPÄÄOMAN EHTOISET ARVOPAPERIT</t>
  </si>
  <si>
    <t>MUUT RAHOITUSVELAT</t>
  </si>
  <si>
    <t>MUUT VELAT</t>
  </si>
  <si>
    <t>R08F</t>
  </si>
  <si>
    <t>Johdannaiset</t>
  </si>
  <si>
    <t>Kaupankäyntivarastoon (Trading book) luettavien johdannaisten arvonmuutos korkojen noustessa 1%-yksikön</t>
  </si>
  <si>
    <t>Saamistodistuksia (ilmoitettu lomakkeella R03) suojaavat johdannaiset</t>
  </si>
  <si>
    <t>Muut kuin saamistodistuksia suojaavat johdannaiset</t>
  </si>
  <si>
    <t>Rahoitustaseeseen (Banking book) luettavien johdannaisten arvonmuutos korkojen noustessa 1 %-yksikön</t>
  </si>
  <si>
    <t>RAHOITUSTASEEN JOHDANNAISET</t>
  </si>
  <si>
    <t>Korkojohdannaiset</t>
  </si>
  <si>
    <t>B</t>
  </si>
  <si>
    <t>O</t>
  </si>
  <si>
    <t>U</t>
  </si>
  <si>
    <t>FRA sopimukset</t>
  </si>
  <si>
    <t>100</t>
  </si>
  <si>
    <t>Ostot</t>
  </si>
  <si>
    <t>Kr01
Kr05</t>
  </si>
  <si>
    <t>Kr02
Kr05</t>
  </si>
  <si>
    <t xml:space="preserve">0904
</t>
  </si>
  <si>
    <t>U060401</t>
  </si>
  <si>
    <t>Myynnit</t>
  </si>
  <si>
    <t>U060404</t>
  </si>
  <si>
    <t>Futuurit</t>
  </si>
  <si>
    <t>110</t>
  </si>
  <si>
    <t>U060402 U060403</t>
  </si>
  <si>
    <t>U060405 U060406</t>
  </si>
  <si>
    <t>Koronvaihtosopimukset</t>
  </si>
  <si>
    <t>120</t>
  </si>
  <si>
    <t>Pääomasaaminen</t>
  </si>
  <si>
    <t>0904</t>
  </si>
  <si>
    <t>U070101</t>
  </si>
  <si>
    <t>Pääomavelka</t>
  </si>
  <si>
    <t>U070102</t>
  </si>
  <si>
    <t>Ostetut optiot</t>
  </si>
  <si>
    <t>130</t>
  </si>
  <si>
    <t>Call ja Cap</t>
  </si>
  <si>
    <t>0907</t>
  </si>
  <si>
    <t>U080501</t>
  </si>
  <si>
    <t>Put ja Floor</t>
  </si>
  <si>
    <t>U080701</t>
  </si>
  <si>
    <t>Asetetut optiot</t>
  </si>
  <si>
    <t>140</t>
  </si>
  <si>
    <t>U080502</t>
  </si>
  <si>
    <t>U080702</t>
  </si>
  <si>
    <t>Valuuttajohdannaiset</t>
  </si>
  <si>
    <t>Termiinit</t>
  </si>
  <si>
    <t>150</t>
  </si>
  <si>
    <t>U060101</t>
  </si>
  <si>
    <t>U060103</t>
  </si>
  <si>
    <t>160</t>
  </si>
  <si>
    <t>U060201</t>
  </si>
  <si>
    <t>U060203</t>
  </si>
  <si>
    <t>Koron ja -valuutanvaihtosopimukset</t>
  </si>
  <si>
    <t>170</t>
  </si>
  <si>
    <t>U070201</t>
  </si>
  <si>
    <t>U070202</t>
  </si>
  <si>
    <t>MUUT TASEEN ULKOPUOLISET SITOUMUKSET</t>
  </si>
  <si>
    <t>ASIAKKAAN HYVÄKSI ANNETUT PERUUTTAMATTOMAT SITOUMUKSET</t>
  </si>
  <si>
    <t>180</t>
  </si>
  <si>
    <t>Talletuksentekosopimukset, joissa luottolaitos on sitoutunut tekemään talletuksen</t>
  </si>
  <si>
    <t>Kr01 Kr05</t>
  </si>
  <si>
    <t xml:space="preserve">Kr02 Kr05 </t>
  </si>
  <si>
    <t>0906</t>
  </si>
  <si>
    <t>U0204</t>
  </si>
  <si>
    <t>LUOTTOLAITOKSEN PUOLESTA TAI SEN HYVÄKSI ANNETUT SITOUMUKSET</t>
  </si>
  <si>
    <t>190</t>
  </si>
  <si>
    <t>Talletuksentekosopimukset, joissa luottolaitos on sitoutunut ottamaan vastaan talletuksen</t>
  </si>
  <si>
    <t>U0403</t>
  </si>
  <si>
    <t>R10F</t>
  </si>
  <si>
    <t>Nykyarvomenetelmä</t>
  </si>
  <si>
    <t>Luvut tuhansina euroina</t>
  </si>
  <si>
    <t>Muutos korkopistettä</t>
  </si>
  <si>
    <t>25</t>
  </si>
  <si>
    <t>30</t>
  </si>
  <si>
    <t>Valvottavan omalla nykyarvomenetelmällä laskettu korkoriski</t>
  </si>
  <si>
    <t>Standardimenetelmällä laskettuna</t>
  </si>
  <si>
    <t>R18F</t>
  </si>
  <si>
    <t>Pankin omalla menetelmällä laskettu tuloriski</t>
  </si>
  <si>
    <t>Valvottavan omalla menetelmällä laskettu tuloriski</t>
  </si>
  <si>
    <t>Valvottavan omalla menetelmällä laskettu tuloriski ilman johdannaisten vaikutusta</t>
  </si>
  <si>
    <t xml:space="preserve">Valvottavan omalla menetelmällä laskettu johdannaisten aiheuttama tuloriski </t>
  </si>
  <si>
    <t>Tätä tiedostoa ei voi käyttää raportointiin. Tiedoston tarkoituksena on havainnollistaa tiedonkeruusovellusta. Taulukot vastaavat pääosin tiedonkeruusovellusta, mutta osa toiminnallisuuksista on kytketty pois.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</si>
</sst>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mk&quot;;\-#,##0\ &quot;mk&quot;"/>
    <numFmt numFmtId="165" formatCode="General_)"/>
    <numFmt numFmtId="166" formatCode="&quot;&quot;;&quot;&quot;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Courier"/>
      <family val="3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i/>
      <sz val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20"/>
      <color rgb="FF00000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2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b/>
      <i/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8"/>
      <color rgb="FF000000"/>
      <name val="Arial"/>
      <family val="2"/>
    </font>
    <font>
      <b/>
      <sz val="18"/>
      <name val="Arial"/>
      <family val="2"/>
    </font>
    <font>
      <b/>
      <i/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ECB7E"/>
        <bgColor indexed="64"/>
      </patternFill>
    </fill>
    <fill>
      <patternFill patternType="solid">
        <fgColor rgb="FFA7A9A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7A9AC"/>
        <bgColor indexed="8"/>
      </patternFill>
    </fill>
    <fill>
      <patternFill patternType="solid">
        <fgColor rgb="FFA7A9AC"/>
        <bgColor auto="1"/>
      </patternFill>
    </fill>
    <fill>
      <patternFill patternType="solid">
        <fgColor rgb="FFCC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882"/>
      </left>
      <right style="thin">
        <color rgb="FF003882"/>
      </right>
      <top style="thin">
        <color rgb="FF003882"/>
      </top>
      <bottom style="thin">
        <color rgb="FF00388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/>
    <xf numFmtId="0" fontId="3" fillId="0" borderId="0"/>
    <xf numFmtId="0" fontId="3" fillId="0" borderId="0"/>
    <xf numFmtId="0" fontId="3" fillId="0" borderId="0"/>
  </cellStyleXfs>
  <cellXfs count="274">
    <xf numFmtId="0" fontId="0" fillId="0" borderId="0" xfId="0"/>
    <xf numFmtId="0" fontId="4" fillId="0" borderId="0" xfId="0" applyFont="1" applyAlignment="1" applyProtection="1">
      <alignment horizontal="left"/>
    </xf>
    <xf numFmtId="0" fontId="3" fillId="0" borderId="0" xfId="0" applyFont="1" applyProtection="1"/>
    <xf numFmtId="0" fontId="4" fillId="0" borderId="0" xfId="0" quotePrefix="1" applyFont="1" applyProtection="1"/>
    <xf numFmtId="0" fontId="4" fillId="0" borderId="0" xfId="0" applyFont="1" applyAlignment="1" applyProtection="1">
      <alignment wrapText="1"/>
    </xf>
    <xf numFmtId="0" fontId="3" fillId="0" borderId="0" xfId="0" applyFont="1" applyBorder="1" applyProtection="1"/>
    <xf numFmtId="165" fontId="6" fillId="0" borderId="0" xfId="2" applyNumberFormat="1" applyFont="1" applyFill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0" fontId="7" fillId="0" borderId="1" xfId="1" quotePrefix="1" applyNumberFormat="1" applyFont="1" applyFill="1" applyBorder="1" applyAlignment="1" applyProtection="1">
      <alignment horizontal="center" vertical="center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0" fontId="9" fillId="0" borderId="0" xfId="0" applyFont="1" applyProtection="1"/>
    <xf numFmtId="0" fontId="10" fillId="0" borderId="0" xfId="0" applyFont="1" applyProtection="1"/>
    <xf numFmtId="0" fontId="10" fillId="0" borderId="0" xfId="0" applyFont="1" applyBorder="1" applyProtection="1"/>
    <xf numFmtId="166" fontId="11" fillId="0" borderId="0" xfId="0" applyNumberFormat="1" applyFont="1" applyProtection="1"/>
    <xf numFmtId="0" fontId="0" fillId="0" borderId="0" xfId="0" applyProtection="1"/>
    <xf numFmtId="0" fontId="12" fillId="0" borderId="0" xfId="0" quotePrefix="1" applyFont="1" applyProtection="1"/>
    <xf numFmtId="0" fontId="13" fillId="0" borderId="0" xfId="0" applyFont="1" applyProtection="1"/>
    <xf numFmtId="0" fontId="16" fillId="0" borderId="0" xfId="1" quotePrefix="1" applyFont="1" applyFill="1" applyAlignment="1" applyProtection="1">
      <alignment vertical="center"/>
    </xf>
    <xf numFmtId="0" fontId="16" fillId="0" borderId="0" xfId="1" applyFont="1" applyFill="1" applyAlignment="1" applyProtection="1">
      <alignment vertical="center"/>
    </xf>
    <xf numFmtId="0" fontId="3" fillId="0" borderId="0" xfId="3" applyAlignment="1" applyProtection="1">
      <alignment vertical="center"/>
    </xf>
    <xf numFmtId="0" fontId="3" fillId="0" borderId="0" xfId="3" applyAlignment="1" applyProtection="1">
      <alignment vertical="center" wrapText="1"/>
    </xf>
    <xf numFmtId="0" fontId="7" fillId="0" borderId="0" xfId="0" applyFont="1" applyProtection="1"/>
    <xf numFmtId="0" fontId="12" fillId="0" borderId="0" xfId="0" applyFont="1" applyProtection="1"/>
    <xf numFmtId="4" fontId="15" fillId="0" borderId="0" xfId="1" applyNumberFormat="1" applyFont="1" applyFill="1" applyAlignment="1" applyProtection="1">
      <alignment vertical="center"/>
    </xf>
    <xf numFmtId="0" fontId="18" fillId="0" borderId="0" xfId="0" applyFont="1" applyAlignment="1" applyProtection="1">
      <alignment horizontal="center"/>
    </xf>
    <xf numFmtId="0" fontId="16" fillId="0" borderId="0" xfId="1" applyFont="1" applyFill="1" applyProtection="1"/>
    <xf numFmtId="0" fontId="7" fillId="0" borderId="0" xfId="4" applyNumberFormat="1" applyFont="1" applyFill="1" applyAlignment="1" applyProtection="1">
      <alignment horizontal="left" vertical="center"/>
      <protection hidden="1"/>
    </xf>
    <xf numFmtId="0" fontId="7" fillId="0" borderId="0" xfId="1" applyFont="1" applyFill="1" applyAlignment="1" applyProtection="1">
      <alignment horizontal="left" vertical="center"/>
      <protection hidden="1"/>
    </xf>
    <xf numFmtId="0" fontId="19" fillId="0" borderId="0" xfId="0" applyFont="1" applyProtection="1"/>
    <xf numFmtId="0" fontId="19" fillId="0" borderId="0" xfId="0" quotePrefix="1" applyFont="1" applyProtection="1"/>
    <xf numFmtId="0" fontId="20" fillId="0" borderId="0" xfId="0" applyFont="1" applyAlignment="1" applyProtection="1">
      <alignment horizontal="left" vertical="center"/>
    </xf>
    <xf numFmtId="0" fontId="3" fillId="0" borderId="0" xfId="0" quotePrefix="1" applyFont="1" applyProtection="1"/>
    <xf numFmtId="0" fontId="21" fillId="0" borderId="0" xfId="0" applyFont="1" applyProtection="1"/>
    <xf numFmtId="0" fontId="7" fillId="2" borderId="4" xfId="0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 applyBorder="1" applyProtection="1"/>
    <xf numFmtId="0" fontId="22" fillId="0" borderId="0" xfId="0" applyFont="1" applyFill="1" applyAlignment="1" applyProtection="1">
      <alignment horizontal="left"/>
    </xf>
    <xf numFmtId="0" fontId="3" fillId="0" borderId="0" xfId="0" applyFont="1" applyFill="1" applyProtection="1"/>
    <xf numFmtId="0" fontId="23" fillId="0" borderId="0" xfId="0" applyFont="1" applyAlignment="1" applyProtection="1">
      <alignment wrapText="1"/>
    </xf>
    <xf numFmtId="0" fontId="22" fillId="0" borderId="0" xfId="0" applyFont="1" applyProtection="1"/>
    <xf numFmtId="0" fontId="12" fillId="0" borderId="1" xfId="0" applyFont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25" fillId="0" borderId="0" xfId="0" applyFont="1" applyBorder="1" applyAlignment="1" applyProtection="1">
      <alignment wrapText="1"/>
    </xf>
    <xf numFmtId="0" fontId="2" fillId="2" borderId="1" xfId="0" quotePrefix="1" applyFont="1" applyFill="1" applyBorder="1" applyAlignment="1" applyProtection="1">
      <alignment horizontal="center" vertical="center"/>
    </xf>
    <xf numFmtId="0" fontId="2" fillId="2" borderId="5" xfId="0" quotePrefix="1" applyFont="1" applyFill="1" applyBorder="1" applyAlignment="1" applyProtection="1">
      <alignment horizontal="center" vertical="center"/>
    </xf>
    <xf numFmtId="0" fontId="3" fillId="0" borderId="6" xfId="0" quotePrefix="1" applyFont="1" applyFill="1" applyBorder="1" applyAlignment="1" applyProtection="1">
      <alignment horizontal="left"/>
    </xf>
    <xf numFmtId="0" fontId="12" fillId="0" borderId="7" xfId="0" applyFont="1" applyBorder="1" applyProtection="1"/>
    <xf numFmtId="0" fontId="3" fillId="0" borderId="7" xfId="0" applyFont="1" applyFill="1" applyBorder="1" applyProtection="1"/>
    <xf numFmtId="0" fontId="3" fillId="0" borderId="8" xfId="0" applyFont="1" applyBorder="1" applyProtection="1"/>
    <xf numFmtId="3" fontId="7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5" xfId="0" quotePrefix="1" applyFont="1" applyFill="1" applyBorder="1" applyAlignment="1" applyProtection="1">
      <alignment horizontal="left"/>
    </xf>
    <xf numFmtId="0" fontId="12" fillId="0" borderId="9" xfId="0" applyFont="1" applyBorder="1" applyProtection="1"/>
    <xf numFmtId="0" fontId="3" fillId="0" borderId="9" xfId="0" applyFont="1" applyFill="1" applyBorder="1" applyProtection="1"/>
    <xf numFmtId="0" fontId="3" fillId="0" borderId="10" xfId="0" applyFont="1" applyBorder="1" applyProtection="1"/>
    <xf numFmtId="0" fontId="4" fillId="0" borderId="0" xfId="0" applyFont="1" applyFill="1" applyAlignment="1" applyProtection="1">
      <alignment horizontal="left"/>
    </xf>
    <xf numFmtId="0" fontId="4" fillId="0" borderId="0" xfId="0" applyFont="1" applyFill="1" applyProtection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wrapText="1"/>
    </xf>
    <xf numFmtId="0" fontId="6" fillId="0" borderId="0" xfId="0" applyFont="1" applyAlignment="1" applyProtection="1">
      <alignment horizontal="left"/>
    </xf>
    <xf numFmtId="0" fontId="27" fillId="0" borderId="0" xfId="0" applyFont="1" applyBorder="1" applyAlignment="1" applyProtection="1">
      <alignment horizontal="center"/>
    </xf>
    <xf numFmtId="0" fontId="8" fillId="0" borderId="0" xfId="0" applyNumberFormat="1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Continuous"/>
    </xf>
    <xf numFmtId="0" fontId="19" fillId="0" borderId="0" xfId="0" applyFont="1" applyFill="1" applyProtection="1"/>
    <xf numFmtId="0" fontId="3" fillId="0" borderId="0" xfId="0" applyFont="1" applyFill="1" applyBorder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0" fontId="7" fillId="0" borderId="0" xfId="0" applyFont="1" applyFill="1" applyBorder="1" applyProtection="1"/>
    <xf numFmtId="0" fontId="19" fillId="0" borderId="0" xfId="0" applyFont="1" applyFill="1" applyBorder="1" applyProtection="1"/>
    <xf numFmtId="0" fontId="19" fillId="0" borderId="0" xfId="0" quotePrefix="1" applyFont="1" applyFill="1" applyAlignment="1" applyProtection="1">
      <alignment horizontal="left"/>
    </xf>
    <xf numFmtId="0" fontId="7" fillId="0" borderId="2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left"/>
    </xf>
    <xf numFmtId="0" fontId="28" fillId="0" borderId="6" xfId="0" quotePrefix="1" applyFont="1" applyFill="1" applyBorder="1" applyAlignment="1" applyProtection="1">
      <alignment horizont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0" fontId="3" fillId="0" borderId="7" xfId="0" applyFont="1" applyFill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 wrapText="1"/>
    </xf>
    <xf numFmtId="3" fontId="7" fillId="3" borderId="10" xfId="0" applyNumberFormat="1" applyFont="1" applyFill="1" applyBorder="1" applyAlignment="1" applyProtection="1">
      <alignment horizontal="right" vertical="center"/>
    </xf>
    <xf numFmtId="0" fontId="7" fillId="4" borderId="5" xfId="0" applyFont="1" applyFill="1" applyBorder="1" applyAlignment="1" applyProtection="1">
      <alignment horizontal="right" vertical="center"/>
    </xf>
    <xf numFmtId="0" fontId="7" fillId="4" borderId="9" xfId="0" applyFont="1" applyFill="1" applyBorder="1" applyAlignment="1" applyProtection="1">
      <alignment horizontal="right" vertical="center"/>
    </xf>
    <xf numFmtId="0" fontId="7" fillId="4" borderId="10" xfId="0" applyFont="1" applyFill="1" applyBorder="1" applyAlignment="1" applyProtection="1">
      <alignment horizontal="right" vertical="center"/>
    </xf>
    <xf numFmtId="3" fontId="7" fillId="3" borderId="1" xfId="0" applyNumberFormat="1" applyFont="1" applyFill="1" applyBorder="1" applyAlignment="1" applyProtection="1">
      <alignment horizontal="righ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28" fillId="0" borderId="6" xfId="0" applyFont="1" applyFill="1" applyBorder="1" applyAlignment="1" applyProtection="1">
      <alignment horizontal="center"/>
    </xf>
    <xf numFmtId="0" fontId="24" fillId="0" borderId="6" xfId="0" quotePrefix="1" applyFont="1" applyFill="1" applyBorder="1" applyProtection="1"/>
    <xf numFmtId="0" fontId="2" fillId="2" borderId="3" xfId="0" applyFont="1" applyFill="1" applyBorder="1" applyAlignment="1" applyProtection="1">
      <alignment horizontal="center" vertical="center"/>
    </xf>
    <xf numFmtId="0" fontId="24" fillId="0" borderId="6" xfId="0" quotePrefix="1" applyFont="1" applyBorder="1" applyProtection="1"/>
    <xf numFmtId="0" fontId="3" fillId="0" borderId="7" xfId="0" applyFont="1" applyBorder="1" applyProtection="1"/>
    <xf numFmtId="0" fontId="24" fillId="0" borderId="5" xfId="0" quotePrefix="1" applyFont="1" applyBorder="1" applyProtection="1"/>
    <xf numFmtId="49" fontId="16" fillId="0" borderId="9" xfId="0" applyNumberFormat="1" applyFont="1" applyFill="1" applyBorder="1" applyAlignment="1" applyProtection="1">
      <alignment horizontal="left" vertical="center" wrapText="1"/>
    </xf>
    <xf numFmtId="0" fontId="3" fillId="0" borderId="9" xfId="0" applyFont="1" applyBorder="1" applyProtection="1"/>
    <xf numFmtId="0" fontId="7" fillId="0" borderId="13" xfId="0" applyFont="1" applyFill="1" applyBorder="1" applyAlignment="1" applyProtection="1">
      <alignment horizontal="center" wrapText="1"/>
    </xf>
    <xf numFmtId="0" fontId="24" fillId="0" borderId="0" xfId="0" quotePrefix="1" applyFont="1" applyProtection="1"/>
    <xf numFmtId="0" fontId="24" fillId="0" borderId="0" xfId="0" applyFont="1" applyAlignment="1" applyProtection="1">
      <alignment wrapText="1"/>
    </xf>
    <xf numFmtId="0" fontId="20" fillId="0" borderId="0" xfId="0" applyFont="1" applyProtection="1"/>
    <xf numFmtId="0" fontId="13" fillId="0" borderId="0" xfId="0" applyFont="1" applyBorder="1" applyProtection="1"/>
    <xf numFmtId="0" fontId="19" fillId="0" borderId="0" xfId="0" quotePrefix="1" applyFont="1" applyBorder="1" applyProtection="1"/>
    <xf numFmtId="0" fontId="7" fillId="0" borderId="0" xfId="0" applyFont="1" applyAlignment="1" applyProtection="1">
      <alignment wrapText="1"/>
    </xf>
    <xf numFmtId="0" fontId="7" fillId="0" borderId="0" xfId="0" applyFont="1" applyFill="1" applyProtection="1"/>
    <xf numFmtId="0" fontId="12" fillId="0" borderId="0" xfId="0" applyFont="1" applyFill="1" applyProtection="1"/>
    <xf numFmtId="0" fontId="7" fillId="0" borderId="0" xfId="0" applyFont="1" applyFill="1" applyAlignment="1" applyProtection="1">
      <alignment wrapText="1"/>
    </xf>
    <xf numFmtId="0" fontId="12" fillId="0" borderId="0" xfId="0" applyFont="1" applyFill="1" applyBorder="1" applyProtection="1"/>
    <xf numFmtId="0" fontId="12" fillId="0" borderId="0" xfId="0" quotePrefix="1" applyFont="1" applyFill="1" applyAlignment="1" applyProtection="1">
      <alignment horizontal="left"/>
    </xf>
    <xf numFmtId="0" fontId="16" fillId="0" borderId="6" xfId="0" quotePrefix="1" applyFont="1" applyFill="1" applyBorder="1" applyAlignment="1" applyProtection="1">
      <alignment horizontal="center"/>
    </xf>
    <xf numFmtId="0" fontId="7" fillId="0" borderId="7" xfId="0" applyFont="1" applyFill="1" applyBorder="1" applyAlignment="1" applyProtection="1">
      <alignment horizontal="left" vertical="center" wrapText="1"/>
    </xf>
    <xf numFmtId="0" fontId="7" fillId="0" borderId="7" xfId="0" applyFont="1" applyFill="1" applyBorder="1" applyProtection="1"/>
    <xf numFmtId="0" fontId="7" fillId="0" borderId="12" xfId="0" applyFont="1" applyFill="1" applyBorder="1" applyAlignment="1" applyProtection="1">
      <alignment horizontal="center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 indent="1"/>
    </xf>
    <xf numFmtId="49" fontId="7" fillId="5" borderId="7" xfId="0" applyNumberFormat="1" applyFont="1" applyFill="1" applyBorder="1" applyAlignment="1" applyProtection="1">
      <alignment horizontal="left" vertical="center" wrapText="1" indent="2"/>
    </xf>
    <xf numFmtId="0" fontId="7" fillId="4" borderId="7" xfId="0" applyFont="1" applyFill="1" applyBorder="1" applyAlignment="1" applyProtection="1">
      <alignment horizontal="right" vertical="center"/>
    </xf>
    <xf numFmtId="0" fontId="7" fillId="0" borderId="7" xfId="0" quotePrefix="1" applyFont="1" applyFill="1" applyBorder="1" applyProtection="1"/>
    <xf numFmtId="0" fontId="7" fillId="4" borderId="8" xfId="0" applyFont="1" applyFill="1" applyBorder="1" applyAlignment="1" applyProtection="1">
      <alignment horizontal="right" vertical="center"/>
    </xf>
    <xf numFmtId="0" fontId="7" fillId="0" borderId="6" xfId="0" quotePrefix="1" applyFont="1" applyBorder="1" applyProtection="1"/>
    <xf numFmtId="0" fontId="7" fillId="0" borderId="7" xfId="0" applyFont="1" applyBorder="1" applyProtection="1"/>
    <xf numFmtId="0" fontId="7" fillId="0" borderId="6" xfId="0" applyFont="1" applyBorder="1" applyProtection="1"/>
    <xf numFmtId="49" fontId="7" fillId="5" borderId="7" xfId="0" applyNumberFormat="1" applyFont="1" applyFill="1" applyBorder="1" applyAlignment="1" applyProtection="1">
      <alignment horizontal="left" vertical="center" wrapText="1"/>
    </xf>
    <xf numFmtId="0" fontId="7" fillId="0" borderId="5" xfId="0" applyFont="1" applyBorder="1" applyProtection="1"/>
    <xf numFmtId="49" fontId="16" fillId="5" borderId="9" xfId="0" applyNumberFormat="1" applyFont="1" applyFill="1" applyBorder="1" applyAlignment="1" applyProtection="1">
      <alignment horizontal="left" vertical="center" wrapText="1"/>
    </xf>
    <xf numFmtId="0" fontId="7" fillId="0" borderId="9" xfId="0" applyFont="1" applyBorder="1" applyProtection="1"/>
    <xf numFmtId="0" fontId="7" fillId="0" borderId="13" xfId="0" applyFont="1" applyFill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top"/>
    </xf>
    <xf numFmtId="0" fontId="24" fillId="0" borderId="0" xfId="0" applyFont="1" applyAlignment="1" applyProtection="1">
      <alignment vertical="top" wrapText="1"/>
    </xf>
    <xf numFmtId="0" fontId="24" fillId="0" borderId="0" xfId="1" applyFont="1" applyFill="1" applyAlignment="1" applyProtection="1">
      <alignment horizontal="left" vertical="top"/>
    </xf>
    <xf numFmtId="0" fontId="17" fillId="0" borderId="0" xfId="0" applyFont="1" applyBorder="1" applyProtection="1"/>
    <xf numFmtId="0" fontId="3" fillId="0" borderId="0" xfId="0" applyFont="1" applyBorder="1" applyAlignment="1" applyProtection="1">
      <alignment wrapText="1"/>
    </xf>
    <xf numFmtId="0" fontId="24" fillId="0" borderId="0" xfId="0" applyFont="1" applyBorder="1" applyAlignment="1" applyProtection="1">
      <alignment vertical="top" wrapText="1"/>
    </xf>
    <xf numFmtId="0" fontId="17" fillId="0" borderId="0" xfId="0" applyFont="1" applyProtection="1"/>
    <xf numFmtId="0" fontId="27" fillId="0" borderId="0" xfId="0" applyFont="1" applyBorder="1" applyProtection="1"/>
    <xf numFmtId="4" fontId="15" fillId="0" borderId="0" xfId="1" applyNumberFormat="1" applyFont="1" applyFill="1" applyAlignment="1" applyProtection="1">
      <alignment horizontal="left" vertical="center"/>
    </xf>
    <xf numFmtId="0" fontId="16" fillId="0" borderId="0" xfId="1" applyFont="1" applyFill="1" applyAlignment="1" applyProtection="1">
      <alignment horizontal="left" vertical="center"/>
    </xf>
    <xf numFmtId="0" fontId="20" fillId="0" borderId="0" xfId="0" applyFont="1" applyAlignment="1" applyProtection="1">
      <alignment horizontal="left"/>
    </xf>
    <xf numFmtId="0" fontId="7" fillId="6" borderId="2" xfId="0" applyFont="1" applyFill="1" applyBorder="1" applyAlignment="1" applyProtection="1">
      <alignment horizontal="center" vertical="center"/>
    </xf>
    <xf numFmtId="0" fontId="12" fillId="0" borderId="0" xfId="0" applyFont="1" applyBorder="1" applyProtection="1"/>
    <xf numFmtId="0" fontId="13" fillId="0" borderId="0" xfId="0" applyFont="1" applyBorder="1" applyAlignment="1" applyProtection="1">
      <alignment vertical="top"/>
    </xf>
    <xf numFmtId="0" fontId="7" fillId="6" borderId="1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0" fontId="29" fillId="7" borderId="12" xfId="0" applyFont="1" applyFill="1" applyBorder="1" applyAlignment="1" applyProtection="1">
      <alignment horizontal="left" vertical="top" wrapText="1"/>
    </xf>
    <xf numFmtId="3" fontId="3" fillId="3" borderId="10" xfId="0" applyNumberFormat="1" applyFont="1" applyFill="1" applyBorder="1" applyAlignment="1" applyProtection="1">
      <alignment horizontal="right" vertical="center"/>
    </xf>
    <xf numFmtId="0" fontId="24" fillId="8" borderId="0" xfId="0" applyFont="1" applyFill="1" applyProtection="1"/>
    <xf numFmtId="0" fontId="24" fillId="8" borderId="8" xfId="0" applyFont="1" applyFill="1" applyBorder="1" applyProtection="1"/>
    <xf numFmtId="0" fontId="24" fillId="7" borderId="8" xfId="0" applyFont="1" applyFill="1" applyBorder="1" applyAlignment="1" applyProtection="1">
      <alignment horizontal="left" vertical="top" wrapText="1"/>
    </xf>
    <xf numFmtId="3" fontId="3" fillId="2" borderId="4" xfId="0" applyNumberFormat="1" applyFont="1" applyFill="1" applyBorder="1" applyAlignment="1" applyProtection="1">
      <alignment horizontal="right" vertical="center"/>
      <protection locked="0"/>
    </xf>
    <xf numFmtId="0" fontId="24" fillId="8" borderId="14" xfId="0" applyFont="1" applyFill="1" applyBorder="1" applyProtection="1"/>
    <xf numFmtId="0" fontId="24" fillId="7" borderId="10" xfId="0" applyFont="1" applyFill="1" applyBorder="1" applyAlignment="1" applyProtection="1">
      <alignment horizontal="left" vertical="top" wrapText="1"/>
    </xf>
    <xf numFmtId="0" fontId="2" fillId="2" borderId="0" xfId="0" quotePrefix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7" fillId="0" borderId="0" xfId="0" applyFont="1" applyBorder="1" applyProtection="1"/>
    <xf numFmtId="0" fontId="16" fillId="7" borderId="0" xfId="0" applyFont="1" applyFill="1" applyBorder="1" applyAlignment="1" applyProtection="1">
      <alignment horizontal="left" wrapText="1"/>
    </xf>
    <xf numFmtId="0" fontId="28" fillId="7" borderId="0" xfId="0" applyFont="1" applyFill="1" applyBorder="1" applyAlignment="1" applyProtection="1">
      <alignment horizontal="left" wrapText="1"/>
    </xf>
    <xf numFmtId="0" fontId="29" fillId="7" borderId="0" xfId="0" applyFont="1" applyFill="1" applyBorder="1" applyAlignment="1" applyProtection="1">
      <alignment horizontal="left" vertical="top" wrapText="1"/>
    </xf>
    <xf numFmtId="0" fontId="24" fillId="8" borderId="15" xfId="0" applyFont="1" applyFill="1" applyBorder="1" applyProtection="1"/>
    <xf numFmtId="0" fontId="24" fillId="9" borderId="0" xfId="0" applyFont="1" applyFill="1" applyProtection="1"/>
    <xf numFmtId="0" fontId="2" fillId="2" borderId="0" xfId="0" applyFont="1" applyFill="1" applyAlignment="1" applyProtection="1">
      <alignment horizontal="center" vertical="center"/>
    </xf>
    <xf numFmtId="0" fontId="24" fillId="8" borderId="16" xfId="0" applyFont="1" applyFill="1" applyBorder="1" applyProtection="1"/>
    <xf numFmtId="0" fontId="2" fillId="2" borderId="0" xfId="0" applyFont="1" applyFill="1" applyAlignment="1" applyProtection="1">
      <alignment wrapText="1"/>
    </xf>
    <xf numFmtId="0" fontId="12" fillId="5" borderId="0" xfId="0" applyFont="1" applyFill="1" applyBorder="1"/>
    <xf numFmtId="0" fontId="7" fillId="0" borderId="0" xfId="0" applyFont="1" applyAlignment="1" applyProtection="1">
      <alignment vertical="top" wrapText="1"/>
    </xf>
    <xf numFmtId="0" fontId="7" fillId="6" borderId="2" xfId="0" applyFont="1" applyFill="1" applyBorder="1" applyAlignment="1" applyProtection="1">
      <alignment horizontal="center"/>
    </xf>
    <xf numFmtId="0" fontId="7" fillId="5" borderId="0" xfId="0" applyFont="1" applyFill="1" applyBorder="1"/>
    <xf numFmtId="0" fontId="7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top"/>
    </xf>
    <xf numFmtId="0" fontId="7" fillId="6" borderId="11" xfId="0" applyFont="1" applyFill="1" applyBorder="1" applyAlignment="1" applyProtection="1">
      <alignment horizontal="center"/>
    </xf>
    <xf numFmtId="0" fontId="7" fillId="6" borderId="3" xfId="0" applyFont="1" applyFill="1" applyBorder="1" applyAlignment="1" applyProtection="1">
      <alignment horizontal="center"/>
    </xf>
    <xf numFmtId="0" fontId="12" fillId="5" borderId="0" xfId="0" applyFont="1" applyFill="1" applyBorder="1" applyAlignment="1">
      <alignment horizontal="left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7" fillId="6" borderId="1" xfId="0" quotePrefix="1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>
      <alignment horizontal="left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 wrapText="1"/>
    </xf>
    <xf numFmtId="0" fontId="24" fillId="8" borderId="10" xfId="0" applyFont="1" applyFill="1" applyBorder="1" applyProtection="1"/>
    <xf numFmtId="0" fontId="21" fillId="5" borderId="7" xfId="0" applyFont="1" applyFill="1" applyBorder="1" applyAlignment="1">
      <alignment horizontal="left" vertical="center" indent="2"/>
    </xf>
    <xf numFmtId="0" fontId="7" fillId="0" borderId="7" xfId="0" applyFont="1" applyBorder="1" applyAlignment="1" applyProtection="1">
      <alignment wrapText="1"/>
    </xf>
    <xf numFmtId="49" fontId="24" fillId="0" borderId="7" xfId="0" applyNumberFormat="1" applyFont="1" applyBorder="1" applyAlignment="1" applyProtection="1">
      <alignment horizontal="center" vertical="center" wrapText="1"/>
    </xf>
    <xf numFmtId="49" fontId="24" fillId="0" borderId="7" xfId="0" quotePrefix="1" applyNumberFormat="1" applyFont="1" applyBorder="1" applyAlignment="1" applyProtection="1">
      <alignment horizontal="center" vertical="center" wrapText="1"/>
    </xf>
    <xf numFmtId="0" fontId="24" fillId="0" borderId="12" xfId="0" applyFont="1" applyBorder="1" applyAlignment="1" applyProtection="1">
      <alignment vertical="center" wrapText="1"/>
    </xf>
    <xf numFmtId="0" fontId="21" fillId="5" borderId="9" xfId="0" applyFont="1" applyFill="1" applyBorder="1" applyAlignment="1">
      <alignment horizontal="left" vertical="center" indent="2"/>
    </xf>
    <xf numFmtId="0" fontId="7" fillId="0" borderId="9" xfId="0" applyFont="1" applyBorder="1" applyAlignment="1" applyProtection="1">
      <alignment wrapText="1"/>
    </xf>
    <xf numFmtId="49" fontId="24" fillId="0" borderId="9" xfId="0" applyNumberFormat="1" applyFont="1" applyBorder="1" applyAlignment="1" applyProtection="1">
      <alignment horizontal="center" vertical="center" wrapText="1"/>
    </xf>
    <xf numFmtId="49" fontId="24" fillId="0" borderId="9" xfId="0" quotePrefix="1" applyNumberFormat="1" applyFont="1" applyBorder="1" applyAlignment="1" applyProtection="1">
      <alignment horizontal="center" vertical="center" wrapText="1"/>
    </xf>
    <xf numFmtId="0" fontId="24" fillId="0" borderId="13" xfId="0" applyFont="1" applyBorder="1" applyAlignment="1" applyProtection="1">
      <alignment vertical="center" wrapText="1"/>
    </xf>
    <xf numFmtId="0" fontId="24" fillId="0" borderId="0" xfId="0" applyFont="1" applyFill="1" applyBorder="1" applyAlignment="1" applyProtection="1">
      <alignment vertical="center"/>
    </xf>
    <xf numFmtId="0" fontId="24" fillId="0" borderId="0" xfId="0" applyFont="1" applyAlignment="1" applyProtection="1">
      <alignment vertical="center" wrapText="1"/>
    </xf>
    <xf numFmtId="0" fontId="24" fillId="8" borderId="15" xfId="0" applyFont="1" applyFill="1" applyBorder="1" applyAlignment="1" applyProtection="1">
      <alignment horizontal="right" vertical="center"/>
    </xf>
    <xf numFmtId="0" fontId="24" fillId="8" borderId="0" xfId="0" applyFont="1" applyFill="1" applyAlignment="1" applyProtection="1">
      <alignment horizontal="right" vertical="center"/>
    </xf>
    <xf numFmtId="0" fontId="24" fillId="8" borderId="10" xfId="0" applyFont="1" applyFill="1" applyBorder="1" applyAlignment="1" applyProtection="1">
      <alignment horizontal="right" vertical="center"/>
    </xf>
    <xf numFmtId="49" fontId="24" fillId="0" borderId="7" xfId="5" applyNumberFormat="1" applyFont="1" applyBorder="1" applyAlignment="1" applyProtection="1">
      <alignment horizontal="center" vertical="center" wrapText="1"/>
    </xf>
    <xf numFmtId="49" fontId="24" fillId="0" borderId="7" xfId="5" quotePrefix="1" applyNumberFormat="1" applyFont="1" applyBorder="1" applyAlignment="1" applyProtection="1">
      <alignment horizontal="center" vertical="center" wrapText="1"/>
    </xf>
    <xf numFmtId="49" fontId="24" fillId="0" borderId="9" xfId="5" applyNumberFormat="1" applyFont="1" applyBorder="1" applyAlignment="1" applyProtection="1">
      <alignment horizontal="center" vertical="center" wrapText="1"/>
    </xf>
    <xf numFmtId="49" fontId="24" fillId="0" borderId="9" xfId="5" quotePrefix="1" applyNumberFormat="1" applyFont="1" applyBorder="1" applyAlignment="1" applyProtection="1">
      <alignment horizontal="center" vertical="center" wrapText="1"/>
    </xf>
    <xf numFmtId="0" fontId="24" fillId="8" borderId="8" xfId="0" applyFont="1" applyFill="1" applyBorder="1" applyAlignment="1" applyProtection="1">
      <alignment horizontal="right" vertical="center"/>
    </xf>
    <xf numFmtId="0" fontId="24" fillId="8" borderId="16" xfId="0" applyFont="1" applyFill="1" applyBorder="1" applyAlignment="1" applyProtection="1">
      <alignment horizontal="right" vertical="center"/>
    </xf>
    <xf numFmtId="0" fontId="24" fillId="0" borderId="0" xfId="0" applyFont="1" applyFill="1" applyBorder="1" applyProtection="1"/>
    <xf numFmtId="0" fontId="24" fillId="8" borderId="0" xfId="0" applyFont="1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 vertical="center"/>
    </xf>
    <xf numFmtId="0" fontId="3" fillId="6" borderId="11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1" xfId="0" quotePrefix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wrapText="1"/>
    </xf>
    <xf numFmtId="0" fontId="3" fillId="0" borderId="9" xfId="0" quotePrefix="1" applyFont="1" applyBorder="1" applyAlignment="1" applyProtection="1">
      <alignment horizontal="center" wrapText="1"/>
    </xf>
    <xf numFmtId="0" fontId="24" fillId="0" borderId="13" xfId="0" applyFont="1" applyBorder="1" applyAlignment="1" applyProtection="1">
      <alignment vertical="top" wrapText="1"/>
    </xf>
    <xf numFmtId="0" fontId="9" fillId="0" borderId="0" xfId="0" applyFont="1" applyAlignment="1" applyProtection="1">
      <alignment horizontal="right"/>
    </xf>
    <xf numFmtId="0" fontId="7" fillId="0" borderId="0" xfId="0" quotePrefix="1" applyFont="1" applyAlignment="1" applyProtection="1">
      <alignment horizontal="center"/>
    </xf>
    <xf numFmtId="0" fontId="24" fillId="0" borderId="0" xfId="0" quotePrefix="1" applyFont="1" applyAlignment="1" applyProtection="1">
      <alignment horizontal="center"/>
    </xf>
    <xf numFmtId="3" fontId="7" fillId="2" borderId="4" xfId="0" applyNumberFormat="1" applyFont="1" applyFill="1" applyBorder="1" applyProtection="1">
      <protection locked="0"/>
    </xf>
    <xf numFmtId="0" fontId="7" fillId="0" borderId="9" xfId="0" applyFont="1" applyBorder="1" applyAlignment="1" applyProtection="1">
      <alignment horizontal="left"/>
    </xf>
    <xf numFmtId="0" fontId="7" fillId="0" borderId="10" xfId="0" applyFont="1" applyBorder="1" applyAlignment="1" applyProtection="1">
      <alignment wrapText="1"/>
    </xf>
    <xf numFmtId="0" fontId="7" fillId="4" borderId="5" xfId="0" applyFont="1" applyFill="1" applyBorder="1" applyProtection="1"/>
    <xf numFmtId="0" fontId="7" fillId="4" borderId="9" xfId="0" applyFont="1" applyFill="1" applyBorder="1" applyProtection="1"/>
    <xf numFmtId="0" fontId="7" fillId="4" borderId="10" xfId="0" applyFont="1" applyFill="1" applyBorder="1" applyProtection="1"/>
    <xf numFmtId="0" fontId="32" fillId="0" borderId="0" xfId="0" applyFont="1" applyAlignment="1" applyProtection="1">
      <alignment wrapText="1"/>
    </xf>
    <xf numFmtId="0" fontId="32" fillId="0" borderId="0" xfId="0" applyFont="1" applyBorder="1" applyAlignment="1" applyProtection="1">
      <alignment wrapText="1"/>
    </xf>
    <xf numFmtId="0" fontId="7" fillId="0" borderId="6" xfId="0" applyFont="1" applyFill="1" applyBorder="1" applyProtection="1"/>
    <xf numFmtId="0" fontId="7" fillId="0" borderId="12" xfId="0" applyFont="1" applyBorder="1" applyProtection="1"/>
    <xf numFmtId="3" fontId="7" fillId="3" borderId="10" xfId="0" quotePrefix="1" applyNumberFormat="1" applyFont="1" applyFill="1" applyBorder="1" applyAlignment="1" applyProtection="1">
      <alignment horizontal="right" vertical="center"/>
    </xf>
    <xf numFmtId="3" fontId="7" fillId="3" borderId="1" xfId="0" quotePrefix="1" applyNumberFormat="1" applyFont="1" applyFill="1" applyBorder="1" applyAlignment="1" applyProtection="1">
      <alignment horizontal="right" vertical="center"/>
    </xf>
    <xf numFmtId="0" fontId="7" fillId="0" borderId="8" xfId="0" applyFont="1" applyBorder="1" applyProtection="1"/>
    <xf numFmtId="0" fontId="7" fillId="0" borderId="5" xfId="0" applyFont="1" applyFill="1" applyBorder="1" applyProtection="1"/>
    <xf numFmtId="0" fontId="7" fillId="0" borderId="10" xfId="0" applyFont="1" applyBorder="1" applyProtection="1"/>
    <xf numFmtId="0" fontId="14" fillId="2" borderId="2" xfId="0" applyNumberFormat="1" applyFont="1" applyFill="1" applyBorder="1" applyAlignment="1" applyProtection="1">
      <alignment horizontal="center" vertical="center"/>
    </xf>
    <xf numFmtId="0" fontId="17" fillId="0" borderId="3" xfId="0" applyNumberFormat="1" applyFont="1" applyBorder="1" applyAlignment="1" applyProtection="1">
      <alignment horizontal="center" vertical="center"/>
    </xf>
    <xf numFmtId="0" fontId="15" fillId="0" borderId="0" xfId="1" applyFont="1" applyFill="1" applyAlignment="1" applyProtection="1">
      <alignment horizontal="left" vertical="center" wrapText="1"/>
    </xf>
    <xf numFmtId="4" fontId="15" fillId="0" borderId="0" xfId="1" applyNumberFormat="1" applyFont="1" applyFill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/>
    </xf>
    <xf numFmtId="0" fontId="7" fillId="0" borderId="7" xfId="0" applyFont="1" applyBorder="1" applyAlignment="1" applyProtection="1">
      <alignment horizontal="left" vertical="center" wrapText="1"/>
    </xf>
    <xf numFmtId="49" fontId="7" fillId="0" borderId="9" xfId="0" applyNumberFormat="1" applyFont="1" applyBorder="1" applyAlignment="1" applyProtection="1">
      <alignment horizontal="left" vertical="center" wrapText="1"/>
    </xf>
    <xf numFmtId="0" fontId="7" fillId="0" borderId="9" xfId="0" applyFont="1" applyBorder="1" applyAlignment="1" applyProtection="1">
      <alignment horizontal="left" vertical="center" wrapText="1"/>
    </xf>
    <xf numFmtId="0" fontId="16" fillId="10" borderId="5" xfId="1" applyFont="1" applyFill="1" applyBorder="1" applyAlignment="1" applyProtection="1">
      <alignment horizontal="left" vertical="center" wrapText="1" indent="2"/>
    </xf>
    <xf numFmtId="0" fontId="16" fillId="10" borderId="9" xfId="1" applyFont="1" applyFill="1" applyBorder="1" applyAlignment="1" applyProtection="1">
      <alignment horizontal="left" vertical="center" wrapText="1" indent="2"/>
    </xf>
    <xf numFmtId="0" fontId="0" fillId="0" borderId="9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7" fillId="0" borderId="0" xfId="0" applyFont="1" applyFill="1" applyAlignment="1" applyProtection="1">
      <alignment horizont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49" fontId="7" fillId="7" borderId="9" xfId="0" applyNumberFormat="1" applyFont="1" applyFill="1" applyBorder="1" applyAlignment="1" applyProtection="1">
      <alignment horizontal="left" vertical="center" wrapText="1" indent="2"/>
    </xf>
    <xf numFmtId="49" fontId="16" fillId="7" borderId="7" xfId="0" applyNumberFormat="1" applyFont="1" applyFill="1" applyBorder="1" applyAlignment="1" applyProtection="1">
      <alignment horizontal="left" vertical="center" wrapText="1"/>
    </xf>
    <xf numFmtId="49" fontId="7" fillId="5" borderId="7" xfId="0" applyNumberFormat="1" applyFont="1" applyFill="1" applyBorder="1" applyAlignment="1" applyProtection="1">
      <alignment horizontal="left" vertical="center" wrapText="1" indent="2"/>
    </xf>
    <xf numFmtId="0" fontId="7" fillId="5" borderId="9" xfId="0" applyFont="1" applyFill="1" applyBorder="1" applyAlignment="1">
      <alignment horizontal="left" vertical="center" wrapText="1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 wrapText="1"/>
    </xf>
    <xf numFmtId="0" fontId="7" fillId="6" borderId="3" xfId="0" applyFont="1" applyFill="1" applyBorder="1" applyAlignment="1" applyProtection="1">
      <alignment horizontal="center" vertical="center" wrapText="1"/>
    </xf>
    <xf numFmtId="49" fontId="7" fillId="7" borderId="7" xfId="0" applyNumberFormat="1" applyFont="1" applyFill="1" applyBorder="1" applyAlignment="1" applyProtection="1">
      <alignment horizontal="left" vertical="center" wrapText="1" indent="2"/>
    </xf>
    <xf numFmtId="0" fontId="12" fillId="0" borderId="5" xfId="0" applyFont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 vertical="center"/>
    </xf>
    <xf numFmtId="49" fontId="16" fillId="7" borderId="7" xfId="0" applyNumberFormat="1" applyFont="1" applyFill="1" applyBorder="1" applyAlignment="1" applyProtection="1">
      <alignment horizontal="left" wrapText="1"/>
    </xf>
    <xf numFmtId="0" fontId="16" fillId="7" borderId="7" xfId="0" applyFont="1" applyFill="1" applyBorder="1" applyAlignment="1" applyProtection="1">
      <alignment horizontal="left" wrapText="1"/>
    </xf>
    <xf numFmtId="0" fontId="16" fillId="7" borderId="8" xfId="0" applyFont="1" applyFill="1" applyBorder="1" applyAlignment="1" applyProtection="1">
      <alignment horizontal="left" wrapText="1"/>
    </xf>
    <xf numFmtId="49" fontId="7" fillId="0" borderId="9" xfId="0" applyNumberFormat="1" applyFont="1" applyBorder="1" applyAlignment="1" applyProtection="1">
      <alignment horizontal="left" vertical="center" wrapText="1" indent="1"/>
    </xf>
    <xf numFmtId="0" fontId="30" fillId="2" borderId="2" xfId="0" applyNumberFormat="1" applyFont="1" applyFill="1" applyBorder="1" applyAlignment="1" applyProtection="1">
      <alignment horizontal="center" vertical="center"/>
    </xf>
    <xf numFmtId="0" fontId="31" fillId="0" borderId="3" xfId="0" applyNumberFormat="1" applyFont="1" applyBorder="1" applyAlignment="1" applyProtection="1">
      <alignment horizontal="center" vertical="center"/>
    </xf>
    <xf numFmtId="49" fontId="12" fillId="0" borderId="7" xfId="0" applyNumberFormat="1" applyFont="1" applyBorder="1" applyAlignment="1" applyProtection="1">
      <alignment horizontal="left" vertical="center" wrapText="1"/>
    </xf>
    <xf numFmtId="49" fontId="7" fillId="0" borderId="7" xfId="0" applyNumberFormat="1" applyFont="1" applyBorder="1" applyAlignment="1" applyProtection="1">
      <alignment horizontal="left" vertical="center" wrapText="1" indent="1"/>
    </xf>
  </cellXfs>
  <cellStyles count="6">
    <cellStyle name="Normaali_A_L1_s 3" xfId="2"/>
    <cellStyle name="Normal" xfId="0" builtinId="0"/>
    <cellStyle name="Normal 10" xfId="5"/>
    <cellStyle name="Normal 2 2" xfId="3"/>
    <cellStyle name="Normal 2 8" xfId="1"/>
    <cellStyle name="Normal_RahkaIIDemo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Range="CurrencyList" noThreeD="1" sel="0" val="0"/>
</file>

<file path=xl/ctrlProps/ctrlProp10.xml><?xml version="1.0" encoding="utf-8"?>
<formControlPr xmlns="http://schemas.microsoft.com/office/spreadsheetml/2009/9/main" objectType="Drop" dropStyle="combo" dx="16" fmlaRange="CurrencyList" noThreeD="1" sel="0" val="0"/>
</file>

<file path=xl/ctrlProps/ctrlProp11.xml><?xml version="1.0" encoding="utf-8"?>
<formControlPr xmlns="http://schemas.microsoft.com/office/spreadsheetml/2009/9/main" objectType="Drop" dropStyle="combo" dx="16" fmlaRange="CurrencyList" noThreeD="1" sel="0" val="0"/>
</file>

<file path=xl/ctrlProps/ctrlProp12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Drop" dropStyle="combo" dx="16" fmlaRange="CurrencyList" noThreeD="1" sel="0" val="0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Drop" dropStyle="combo" dx="16" fmlaRange="CurrencyList" noThreeD="1" sel="0" val="0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Drop" dropStyle="combo" dx="16" fmlaRange="CurrencyList" noThreeD="1" sel="0" val="0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942975</xdr:colOff>
          <xdr:row>21</xdr:row>
          <xdr:rowOff>0</xdr:rowOff>
        </xdr:from>
        <xdr:to>
          <xdr:col>6</xdr:col>
          <xdr:colOff>352425</xdr:colOff>
          <xdr:row>22</xdr:row>
          <xdr:rowOff>0</xdr:rowOff>
        </xdr:to>
        <xdr:sp macro="" textlink="">
          <xdr:nvSpPr>
            <xdr:cNvPr id="1025" name="drpCurrency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20</xdr:row>
          <xdr:rowOff>171450</xdr:rowOff>
        </xdr:from>
        <xdr:to>
          <xdr:col>5</xdr:col>
          <xdr:colOff>885825</xdr:colOff>
          <xdr:row>22</xdr:row>
          <xdr:rowOff>0</xdr:rowOff>
        </xdr:to>
        <xdr:sp macro="" textlink="">
          <xdr:nvSpPr>
            <xdr:cNvPr id="1026" name="btnCurrency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9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20</xdr:row>
          <xdr:rowOff>152400</xdr:rowOff>
        </xdr:from>
        <xdr:to>
          <xdr:col>3</xdr:col>
          <xdr:colOff>771525</xdr:colOff>
          <xdr:row>22</xdr:row>
          <xdr:rowOff>19050</xdr:rowOff>
        </xdr:to>
        <xdr:sp macro="" textlink="">
          <xdr:nvSpPr>
            <xdr:cNvPr id="2049" name="btnCurrency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914400</xdr:colOff>
          <xdr:row>20</xdr:row>
          <xdr:rowOff>152400</xdr:rowOff>
        </xdr:from>
        <xdr:to>
          <xdr:col>5</xdr:col>
          <xdr:colOff>285750</xdr:colOff>
          <xdr:row>22</xdr:row>
          <xdr:rowOff>28575</xdr:rowOff>
        </xdr:to>
        <xdr:sp macro="" textlink="">
          <xdr:nvSpPr>
            <xdr:cNvPr id="2050" name="drpCurrency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20</xdr:row>
          <xdr:rowOff>180975</xdr:rowOff>
        </xdr:from>
        <xdr:to>
          <xdr:col>4</xdr:col>
          <xdr:colOff>809625</xdr:colOff>
          <xdr:row>22</xdr:row>
          <xdr:rowOff>19050</xdr:rowOff>
        </xdr:to>
        <xdr:sp macro="" textlink="">
          <xdr:nvSpPr>
            <xdr:cNvPr id="3073" name="btnCurrency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904875</xdr:colOff>
          <xdr:row>21</xdr:row>
          <xdr:rowOff>0</xdr:rowOff>
        </xdr:from>
        <xdr:to>
          <xdr:col>6</xdr:col>
          <xdr:colOff>304800</xdr:colOff>
          <xdr:row>22</xdr:row>
          <xdr:rowOff>28575</xdr:rowOff>
        </xdr:to>
        <xdr:sp macro="" textlink="">
          <xdr:nvSpPr>
            <xdr:cNvPr id="3074" name="drpCurrency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20</xdr:row>
          <xdr:rowOff>152400</xdr:rowOff>
        </xdr:from>
        <xdr:to>
          <xdr:col>4</xdr:col>
          <xdr:colOff>733425</xdr:colOff>
          <xdr:row>22</xdr:row>
          <xdr:rowOff>19050</xdr:rowOff>
        </xdr:to>
        <xdr:sp macro="" textlink="">
          <xdr:nvSpPr>
            <xdr:cNvPr id="4097" name="btnCurrency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790575</xdr:colOff>
          <xdr:row>20</xdr:row>
          <xdr:rowOff>171450</xdr:rowOff>
        </xdr:from>
        <xdr:to>
          <xdr:col>6</xdr:col>
          <xdr:colOff>0</xdr:colOff>
          <xdr:row>22</xdr:row>
          <xdr:rowOff>19050</xdr:rowOff>
        </xdr:to>
        <xdr:sp macro="" textlink="">
          <xdr:nvSpPr>
            <xdr:cNvPr id="4098" name="drpCurrency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114300</xdr:colOff>
          <xdr:row>20</xdr:row>
          <xdr:rowOff>152400</xdr:rowOff>
        </xdr:from>
        <xdr:to>
          <xdr:col>3</xdr:col>
          <xdr:colOff>771525</xdr:colOff>
          <xdr:row>22</xdr:row>
          <xdr:rowOff>0</xdr:rowOff>
        </xdr:to>
        <xdr:sp macro="" textlink="">
          <xdr:nvSpPr>
            <xdr:cNvPr id="5121" name="btnCurrency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923925</xdr:colOff>
          <xdr:row>20</xdr:row>
          <xdr:rowOff>152400</xdr:rowOff>
        </xdr:from>
        <xdr:to>
          <xdr:col>4</xdr:col>
          <xdr:colOff>838200</xdr:colOff>
          <xdr:row>22</xdr:row>
          <xdr:rowOff>0</xdr:rowOff>
        </xdr:to>
        <xdr:sp macro="" textlink="">
          <xdr:nvSpPr>
            <xdr:cNvPr id="5122" name="drpCurrency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876300</xdr:colOff>
          <xdr:row>21</xdr:row>
          <xdr:rowOff>0</xdr:rowOff>
        </xdr:from>
        <xdr:to>
          <xdr:col>5</xdr:col>
          <xdr:colOff>123825</xdr:colOff>
          <xdr:row>22</xdr:row>
          <xdr:rowOff>0</xdr:rowOff>
        </xdr:to>
        <xdr:sp macro="" textlink="">
          <xdr:nvSpPr>
            <xdr:cNvPr id="6145" name="drpCurrency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1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21</xdr:row>
          <xdr:rowOff>0</xdr:rowOff>
        </xdr:from>
        <xdr:to>
          <xdr:col>4</xdr:col>
          <xdr:colOff>781050</xdr:colOff>
          <xdr:row>22</xdr:row>
          <xdr:rowOff>0</xdr:rowOff>
        </xdr:to>
        <xdr:sp macro="" textlink="">
          <xdr:nvSpPr>
            <xdr:cNvPr id="6146" name="btnCurrency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i-FI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Valitse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S30"/>
  <sheetViews>
    <sheetView showGridLines="0" tabSelected="1" zoomScaleNormal="100" workbookViewId="0">
      <selection sqref="A1:J1"/>
    </sheetView>
  </sheetViews>
  <sheetFormatPr defaultColWidth="5.7109375" defaultRowHeight="12.75" x14ac:dyDescent="0.2"/>
  <cols>
    <col min="1" max="1" width="8.28515625" style="1" customWidth="1"/>
    <col min="2" max="2" width="3.140625" style="1" customWidth="1"/>
    <col min="3" max="3" width="4.28515625" style="1" customWidth="1"/>
    <col min="4" max="4" width="3.28515625" style="2" customWidth="1"/>
    <col min="5" max="5" width="8.7109375" style="60" customWidth="1"/>
    <col min="6" max="6" width="49.28515625" style="2" customWidth="1"/>
    <col min="7" max="7" width="34.85546875" style="2" customWidth="1"/>
    <col min="8" max="9" width="11.7109375" style="2" customWidth="1"/>
    <col min="10" max="11" width="5.85546875" style="2" customWidth="1"/>
    <col min="12" max="12" width="8.85546875" style="2" customWidth="1"/>
    <col min="13" max="14" width="5.85546875" style="2" customWidth="1"/>
    <col min="15" max="15" width="12" style="2" customWidth="1"/>
    <col min="16" max="16" width="5.42578125" style="2" customWidth="1"/>
    <col min="17" max="16384" width="5.7109375" style="2"/>
  </cols>
  <sheetData>
    <row r="1" spans="1:19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9" customFormat="1" ht="15" customHeight="1" x14ac:dyDescent="0.2"/>
    <row r="3" spans="1:19" ht="15" customHeight="1" x14ac:dyDescent="0.2">
      <c r="D3" s="3"/>
      <c r="E3" s="4"/>
      <c r="K3" s="5"/>
      <c r="L3" s="5"/>
      <c r="M3" s="5"/>
      <c r="N3" s="5"/>
    </row>
    <row r="4" spans="1:19" ht="15" customHeight="1" x14ac:dyDescent="0.2">
      <c r="A4" s="6" t="s">
        <v>1</v>
      </c>
      <c r="D4" s="3"/>
      <c r="E4" s="4"/>
      <c r="K4" s="5"/>
      <c r="L4" s="5"/>
      <c r="M4" s="5"/>
      <c r="N4" s="5"/>
    </row>
    <row r="5" spans="1:19" ht="15" customHeight="1" x14ac:dyDescent="0.2">
      <c r="A5" s="1" t="s">
        <v>27</v>
      </c>
      <c r="D5" s="3"/>
      <c r="E5" s="4"/>
      <c r="H5" s="7" t="s">
        <v>2</v>
      </c>
      <c r="I5" s="8" t="s">
        <v>3</v>
      </c>
      <c r="K5" s="5"/>
      <c r="L5" s="5"/>
      <c r="M5" s="5"/>
      <c r="N5" s="5"/>
    </row>
    <row r="6" spans="1:19" ht="15" customHeight="1" x14ac:dyDescent="0.2">
      <c r="D6" s="3"/>
      <c r="E6" s="4"/>
      <c r="H6" s="7" t="s">
        <v>4</v>
      </c>
      <c r="I6" s="9"/>
      <c r="K6" s="5"/>
      <c r="L6" s="5"/>
      <c r="M6" s="5"/>
      <c r="N6" s="5"/>
    </row>
    <row r="7" spans="1:19" ht="15" customHeight="1" x14ac:dyDescent="0.2">
      <c r="D7" s="3"/>
      <c r="E7" s="4"/>
      <c r="H7" s="7" t="s">
        <v>5</v>
      </c>
      <c r="I7" s="8" t="s">
        <v>6</v>
      </c>
      <c r="K7" s="5"/>
      <c r="L7" s="5"/>
      <c r="M7" s="5"/>
      <c r="N7" s="5"/>
    </row>
    <row r="8" spans="1:19" s="12" customFormat="1" ht="21" customHeight="1" x14ac:dyDescent="0.3">
      <c r="A8" s="10" t="s">
        <v>7</v>
      </c>
      <c r="B8" s="11"/>
      <c r="C8" s="11"/>
      <c r="D8" s="11"/>
      <c r="E8" s="11"/>
      <c r="K8" s="13"/>
      <c r="M8" s="13"/>
      <c r="N8" s="13"/>
    </row>
    <row r="9" spans="1:19" ht="15" customHeight="1" x14ac:dyDescent="0.2">
      <c r="A9" s="14" t="s">
        <v>27</v>
      </c>
      <c r="B9" s="15"/>
      <c r="C9" s="15"/>
      <c r="D9" s="15"/>
      <c r="E9" s="16"/>
      <c r="F9" s="15"/>
      <c r="G9" s="17"/>
      <c r="H9" s="17"/>
      <c r="I9" s="230" t="s">
        <v>8</v>
      </c>
      <c r="J9" s="17"/>
      <c r="K9" s="17"/>
      <c r="L9" s="17"/>
    </row>
    <row r="10" spans="1:19" ht="30" customHeight="1" x14ac:dyDescent="0.2">
      <c r="A10" s="232" t="s">
        <v>9</v>
      </c>
      <c r="B10" s="232"/>
      <c r="C10" s="232"/>
      <c r="D10" s="232"/>
      <c r="E10" s="18" t="s">
        <v>10</v>
      </c>
      <c r="F10" s="19"/>
      <c r="G10" s="17"/>
      <c r="H10" s="17"/>
      <c r="I10" s="231"/>
      <c r="J10" s="17"/>
      <c r="K10" s="17"/>
      <c r="L10" s="17"/>
    </row>
    <row r="11" spans="1:19" s="22" customFormat="1" ht="30" customHeight="1" x14ac:dyDescent="0.2">
      <c r="A11" s="233" t="s">
        <v>11</v>
      </c>
      <c r="B11" s="233"/>
      <c r="C11" s="233"/>
      <c r="D11" s="233"/>
      <c r="E11" s="20" t="s">
        <v>12</v>
      </c>
      <c r="F11" s="21"/>
      <c r="G11" s="2"/>
      <c r="H11" s="2"/>
      <c r="J11" s="23"/>
      <c r="K11" s="23"/>
      <c r="L11" s="23"/>
      <c r="M11" s="23"/>
      <c r="N11" s="23"/>
      <c r="O11" s="23"/>
      <c r="P11" s="23"/>
      <c r="Q11" s="23"/>
      <c r="R11" s="23"/>
      <c r="S11" s="23"/>
    </row>
    <row r="12" spans="1:19" s="22" customFormat="1" ht="15" customHeight="1" x14ac:dyDescent="0.2">
      <c r="A12" s="24" t="s">
        <v>13</v>
      </c>
      <c r="B12" s="19"/>
      <c r="C12" s="19"/>
      <c r="D12" s="19"/>
      <c r="E12" s="19" t="s">
        <v>14</v>
      </c>
      <c r="F12" s="19"/>
      <c r="G12" s="2"/>
      <c r="H12" s="2"/>
      <c r="I12" s="25"/>
      <c r="J12" s="23"/>
      <c r="K12" s="23"/>
      <c r="L12" s="23"/>
      <c r="M12" s="23"/>
      <c r="N12" s="23"/>
      <c r="O12" s="23"/>
      <c r="P12" s="23"/>
      <c r="Q12" s="23"/>
      <c r="R12" s="23"/>
      <c r="S12" s="23"/>
    </row>
    <row r="13" spans="1:19" s="22" customFormat="1" ht="15" customHeight="1" x14ac:dyDescent="0.2">
      <c r="A13" s="24" t="s">
        <v>15</v>
      </c>
      <c r="B13" s="26"/>
      <c r="C13" s="26"/>
      <c r="D13" s="26"/>
      <c r="E13" s="27" t="s">
        <v>16</v>
      </c>
      <c r="F13" s="26"/>
      <c r="G13" s="2"/>
      <c r="H13" s="2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</row>
    <row r="14" spans="1:19" s="22" customFormat="1" ht="15" customHeight="1" x14ac:dyDescent="0.2">
      <c r="A14" s="24" t="s">
        <v>17</v>
      </c>
      <c r="B14" s="19"/>
      <c r="C14" s="19"/>
      <c r="D14" s="19"/>
      <c r="E14" s="28" t="s">
        <v>18</v>
      </c>
      <c r="F14" s="19"/>
      <c r="G14" s="2"/>
      <c r="H14" s="2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</row>
    <row r="15" spans="1:19" s="22" customFormat="1" ht="15" customHeight="1" x14ac:dyDescent="0.2">
      <c r="A15" s="29"/>
      <c r="B15" s="2"/>
      <c r="C15" s="2"/>
      <c r="D15" s="2"/>
      <c r="E15" s="29"/>
      <c r="F15" s="29"/>
      <c r="G15" s="2"/>
      <c r="H15" s="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s="22" customFormat="1" ht="15" customHeight="1" x14ac:dyDescent="0.2">
      <c r="A16" s="29"/>
      <c r="B16" s="2"/>
      <c r="C16" s="2"/>
      <c r="D16" s="2"/>
      <c r="E16" s="30"/>
      <c r="F16" s="29"/>
      <c r="G16" s="2"/>
      <c r="H16" s="2"/>
      <c r="I16" s="2"/>
      <c r="J16" s="23"/>
      <c r="K16" s="23"/>
      <c r="L16" s="23"/>
      <c r="M16" s="23"/>
      <c r="N16" s="23"/>
      <c r="O16" s="23"/>
      <c r="P16" s="23"/>
      <c r="Q16" s="23"/>
      <c r="R16" s="23"/>
      <c r="S16" s="23"/>
    </row>
    <row r="17" spans="1:12" s="17" customFormat="1" ht="15" customHeight="1" x14ac:dyDescent="0.2">
      <c r="A17" s="29"/>
      <c r="B17" s="29"/>
      <c r="C17" s="29"/>
      <c r="D17" s="29"/>
      <c r="E17" s="29"/>
      <c r="F17" s="29"/>
      <c r="G17" s="29"/>
      <c r="H17" s="29"/>
      <c r="I17" s="29"/>
    </row>
    <row r="18" spans="1:12" ht="15" customHeight="1" x14ac:dyDescent="0.2">
      <c r="A18" s="31" t="s">
        <v>19</v>
      </c>
      <c r="B18" s="2"/>
      <c r="C18" s="2"/>
      <c r="E18" s="32"/>
      <c r="G18" s="29"/>
      <c r="H18" s="29"/>
      <c r="J18" s="17"/>
      <c r="L18" s="17"/>
    </row>
    <row r="19" spans="1:12" ht="15" customHeight="1" x14ac:dyDescent="0.2">
      <c r="A19" s="2"/>
      <c r="B19" s="2"/>
      <c r="C19" s="2"/>
      <c r="E19" s="2"/>
      <c r="G19" s="29"/>
      <c r="H19" s="29"/>
      <c r="J19" s="17"/>
      <c r="K19" s="17"/>
      <c r="L19" s="17"/>
    </row>
    <row r="20" spans="1:12" ht="15" customHeight="1" x14ac:dyDescent="0.2">
      <c r="A20" s="33" t="s">
        <v>20</v>
      </c>
      <c r="B20" s="29"/>
      <c r="C20" s="29"/>
      <c r="D20" s="29"/>
      <c r="E20" s="29"/>
      <c r="I20" s="29"/>
      <c r="J20" s="17"/>
      <c r="K20" s="17"/>
      <c r="L20" s="17"/>
    </row>
    <row r="21" spans="1:12" ht="15" customHeight="1" x14ac:dyDescent="0.2">
      <c r="A21" s="33"/>
      <c r="B21" s="29"/>
      <c r="C21" s="29"/>
      <c r="D21" s="29"/>
      <c r="E21" s="29"/>
      <c r="I21" s="29"/>
      <c r="J21" s="17"/>
      <c r="K21" s="17"/>
      <c r="L21" s="17"/>
    </row>
    <row r="22" spans="1:12" ht="15" customHeight="1" x14ac:dyDescent="0.2">
      <c r="A22" s="23" t="s">
        <v>21</v>
      </c>
      <c r="B22" s="29"/>
      <c r="C22" s="29"/>
      <c r="D22" s="29"/>
      <c r="E22" s="34"/>
      <c r="F22" s="29"/>
      <c r="G22" s="35"/>
      <c r="H22" s="35"/>
      <c r="I22" s="35"/>
    </row>
    <row r="23" spans="1:12" ht="15" customHeight="1" x14ac:dyDescent="0.25">
      <c r="A23" s="22"/>
      <c r="B23" s="36"/>
      <c r="C23" s="23"/>
      <c r="D23" s="37"/>
      <c r="E23" s="38"/>
      <c r="F23" s="39"/>
      <c r="G23" s="39"/>
      <c r="H23" s="39"/>
      <c r="I23" s="40" t="s">
        <v>0</v>
      </c>
    </row>
    <row r="24" spans="1:12" ht="15" customHeight="1" x14ac:dyDescent="0.2">
      <c r="A24" s="41" t="s">
        <v>22</v>
      </c>
      <c r="B24" s="42"/>
      <c r="C24" s="23"/>
      <c r="D24" s="37"/>
      <c r="E24" s="43"/>
      <c r="F24" s="5"/>
      <c r="H24" s="39"/>
      <c r="I24" s="44" t="s">
        <v>23</v>
      </c>
    </row>
    <row r="25" spans="1:12" ht="26.45" customHeight="1" x14ac:dyDescent="0.2">
      <c r="A25" s="45" t="s">
        <v>23</v>
      </c>
      <c r="B25" s="46"/>
      <c r="C25" s="47"/>
      <c r="D25" s="48"/>
      <c r="E25" s="234" t="s">
        <v>24</v>
      </c>
      <c r="F25" s="235"/>
      <c r="G25" s="235"/>
      <c r="H25" s="49"/>
      <c r="I25" s="50"/>
    </row>
    <row r="26" spans="1:12" ht="26.45" customHeight="1" x14ac:dyDescent="0.2">
      <c r="A26" s="45" t="s">
        <v>25</v>
      </c>
      <c r="B26" s="51"/>
      <c r="C26" s="52"/>
      <c r="D26" s="53"/>
      <c r="E26" s="236" t="s">
        <v>26</v>
      </c>
      <c r="F26" s="237"/>
      <c r="G26" s="237"/>
      <c r="H26" s="54"/>
      <c r="I26" s="50"/>
    </row>
    <row r="27" spans="1:12" x14ac:dyDescent="0.2">
      <c r="A27" s="55"/>
      <c r="B27" s="55"/>
      <c r="C27" s="55"/>
      <c r="D27" s="56"/>
      <c r="E27" s="57"/>
      <c r="F27" s="58"/>
      <c r="G27" s="59"/>
      <c r="H27" s="59"/>
    </row>
    <row r="29" spans="1:12" x14ac:dyDescent="0.2">
      <c r="A29" s="2"/>
    </row>
    <row r="30" spans="1:12" x14ac:dyDescent="0.2">
      <c r="A30" s="2"/>
    </row>
  </sheetData>
  <mergeCells count="6">
    <mergeCell ref="A1:J1"/>
    <mergeCell ref="I9:I10"/>
    <mergeCell ref="A10:D10"/>
    <mergeCell ref="A11:D11"/>
    <mergeCell ref="E25:G25"/>
    <mergeCell ref="E26:G26"/>
  </mergeCells>
  <printOptions gridLinesSet="0"/>
  <pageMargins left="0.47244094488188981" right="0.39370078740157483" top="0.98425196850393704" bottom="0.98425196850393704" header="0.51181102362204722" footer="0.51181102362204722"/>
  <pageSetup paperSize="9" scale="96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pCurrency">
              <controlPr defaultSize="0" autoFill="0" autoLine="0" autoPict="0">
                <anchor moveWithCells="1" sizeWithCells="1">
                  <from>
                    <xdr:col>5</xdr:col>
                    <xdr:colOff>942975</xdr:colOff>
                    <xdr:row>21</xdr:row>
                    <xdr:rowOff>0</xdr:rowOff>
                  </from>
                  <to>
                    <xdr:col>6</xdr:col>
                    <xdr:colOff>352425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tnCurrency">
              <controlPr defaultSize="0" autoFill="0" autoLine="0" autoPict="0">
                <anchor moveWithCells="1" sizeWithCells="1">
                  <from>
                    <xdr:col>5</xdr:col>
                    <xdr:colOff>114300</xdr:colOff>
                    <xdr:row>20</xdr:row>
                    <xdr:rowOff>171450</xdr:rowOff>
                  </from>
                  <to>
                    <xdr:col>5</xdr:col>
                    <xdr:colOff>885825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D41"/>
  <sheetViews>
    <sheetView showGridLines="0" zoomScaleNormal="100" workbookViewId="0">
      <selection sqref="A1:J1"/>
    </sheetView>
  </sheetViews>
  <sheetFormatPr defaultColWidth="5.7109375" defaultRowHeight="12.75" x14ac:dyDescent="0.2"/>
  <cols>
    <col min="1" max="1" width="6.7109375" style="42" customWidth="1"/>
    <col min="2" max="2" width="4" style="42" customWidth="1"/>
    <col min="3" max="3" width="8.140625" style="2" customWidth="1"/>
    <col min="4" max="4" width="41.28515625" style="60" customWidth="1"/>
    <col min="5" max="5" width="3" style="2" customWidth="1"/>
    <col min="6" max="6" width="5.42578125" style="2" customWidth="1"/>
    <col min="7" max="7" width="11.7109375" style="2" customWidth="1"/>
    <col min="8" max="9" width="10.7109375" style="2" customWidth="1"/>
    <col min="10" max="10" width="11.28515625" style="2" customWidth="1"/>
    <col min="11" max="30" width="10.7109375" style="2" customWidth="1"/>
    <col min="31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D3" s="2"/>
    </row>
    <row r="4" spans="1:18" ht="15" customHeight="1" x14ac:dyDescent="0.2">
      <c r="A4" s="61" t="s">
        <v>1</v>
      </c>
      <c r="D4" s="2"/>
      <c r="I4" s="7" t="s">
        <v>2</v>
      </c>
      <c r="J4" s="8" t="s">
        <v>3</v>
      </c>
    </row>
    <row r="5" spans="1:18" ht="15" customHeight="1" x14ac:dyDescent="0.2">
      <c r="A5" s="42" t="s">
        <v>27</v>
      </c>
      <c r="D5" s="2"/>
      <c r="I5" s="7" t="s">
        <v>4</v>
      </c>
      <c r="J5" s="9"/>
    </row>
    <row r="6" spans="1:18" ht="15" customHeight="1" x14ac:dyDescent="0.2">
      <c r="D6" s="2"/>
      <c r="I6" s="7" t="s">
        <v>5</v>
      </c>
      <c r="J6" s="8" t="s">
        <v>6</v>
      </c>
    </row>
    <row r="7" spans="1:18" ht="15" customHeight="1" x14ac:dyDescent="0.2"/>
    <row r="8" spans="1:18" ht="23.25" customHeight="1" x14ac:dyDescent="0.3">
      <c r="A8" s="10" t="s">
        <v>7</v>
      </c>
      <c r="B8" s="11"/>
      <c r="N8" s="17"/>
      <c r="O8" s="17"/>
      <c r="P8" s="17"/>
    </row>
    <row r="9" spans="1:18" ht="15" customHeight="1" x14ac:dyDescent="0.3">
      <c r="A9" s="14" t="s">
        <v>27</v>
      </c>
      <c r="B9" s="11"/>
      <c r="G9" s="11"/>
      <c r="J9" s="230" t="s">
        <v>28</v>
      </c>
      <c r="N9" s="62"/>
      <c r="O9" s="62"/>
      <c r="P9" s="62"/>
    </row>
    <row r="10" spans="1:18" ht="30" customHeight="1" x14ac:dyDescent="0.2">
      <c r="A10" s="232" t="s">
        <v>9</v>
      </c>
      <c r="B10" s="232"/>
      <c r="C10" s="232"/>
      <c r="D10" s="18" t="s">
        <v>10</v>
      </c>
      <c r="E10" s="19"/>
      <c r="G10" s="17"/>
      <c r="H10" s="17"/>
      <c r="I10" s="17"/>
      <c r="J10" s="231"/>
      <c r="K10" s="17"/>
      <c r="L10" s="17"/>
      <c r="M10" s="17"/>
      <c r="N10" s="17"/>
      <c r="O10" s="17"/>
      <c r="P10" s="17"/>
    </row>
    <row r="11" spans="1:18" s="22" customFormat="1" ht="30" customHeight="1" x14ac:dyDescent="0.25">
      <c r="A11" s="233" t="s">
        <v>11</v>
      </c>
      <c r="B11" s="233"/>
      <c r="C11" s="233"/>
      <c r="D11" s="20" t="s">
        <v>12</v>
      </c>
      <c r="E11" s="21"/>
      <c r="F11" s="2"/>
      <c r="G11" s="2"/>
      <c r="H11" s="2"/>
      <c r="I11" s="29"/>
      <c r="J11" s="29"/>
      <c r="K11" s="29"/>
      <c r="L11" s="29"/>
      <c r="M11" s="29"/>
      <c r="N11" s="63"/>
      <c r="O11" s="63"/>
      <c r="R11" s="23"/>
    </row>
    <row r="12" spans="1:18" s="22" customFormat="1" ht="15" customHeight="1" x14ac:dyDescent="0.2">
      <c r="A12" s="24" t="s">
        <v>13</v>
      </c>
      <c r="B12" s="19"/>
      <c r="D12" s="19" t="s">
        <v>14</v>
      </c>
      <c r="E12" s="19"/>
      <c r="F12" s="2"/>
      <c r="G12" s="2"/>
      <c r="H12" s="2"/>
      <c r="I12" s="29"/>
      <c r="J12" s="29"/>
      <c r="K12" s="29"/>
      <c r="L12" s="29"/>
      <c r="M12" s="29"/>
      <c r="N12" s="64"/>
      <c r="O12" s="64"/>
      <c r="R12" s="23"/>
    </row>
    <row r="13" spans="1:18" s="22" customFormat="1" ht="15" customHeight="1" x14ac:dyDescent="0.2">
      <c r="A13" s="24" t="s">
        <v>15</v>
      </c>
      <c r="B13" s="26"/>
      <c r="D13" s="27" t="s">
        <v>16</v>
      </c>
      <c r="E13" s="26"/>
      <c r="F13" s="2"/>
      <c r="G13" s="2"/>
      <c r="H13" s="2"/>
      <c r="I13" s="29"/>
      <c r="J13" s="29"/>
      <c r="K13" s="29"/>
      <c r="L13" s="29"/>
      <c r="M13" s="29"/>
      <c r="N13" s="65"/>
      <c r="O13" s="65"/>
      <c r="R13" s="23"/>
    </row>
    <row r="14" spans="1:18" s="22" customFormat="1" ht="15" customHeight="1" x14ac:dyDescent="0.2">
      <c r="A14" s="24" t="s">
        <v>17</v>
      </c>
      <c r="B14" s="19"/>
      <c r="D14" s="28" t="s">
        <v>18</v>
      </c>
      <c r="E14" s="19"/>
      <c r="F14" s="2"/>
      <c r="G14" s="2"/>
      <c r="H14" s="2"/>
      <c r="I14" s="29"/>
      <c r="J14" s="29"/>
      <c r="K14" s="29"/>
      <c r="L14" s="29"/>
      <c r="M14" s="29"/>
      <c r="N14" s="65"/>
      <c r="O14" s="65"/>
      <c r="R14" s="23"/>
    </row>
    <row r="15" spans="1:18" s="22" customFormat="1" ht="15" customHeight="1" x14ac:dyDescent="0.2">
      <c r="A15" s="29"/>
      <c r="B15" s="2"/>
      <c r="C15" s="2"/>
      <c r="D15" s="29"/>
      <c r="E15" s="2"/>
      <c r="F15" s="2"/>
      <c r="G15" s="2"/>
      <c r="H15" s="2"/>
      <c r="I15" s="29"/>
      <c r="J15" s="29"/>
      <c r="K15" s="29"/>
      <c r="L15" s="29"/>
      <c r="M15" s="29"/>
      <c r="N15" s="66"/>
      <c r="O15" s="66"/>
      <c r="R15" s="23"/>
    </row>
    <row r="16" spans="1:18" s="22" customFormat="1" ht="15" customHeight="1" x14ac:dyDescent="0.2">
      <c r="A16" s="29"/>
      <c r="B16" s="2"/>
      <c r="C16" s="2"/>
      <c r="D16" s="29"/>
      <c r="E16" s="2"/>
      <c r="F16" s="2"/>
      <c r="G16" s="2"/>
      <c r="H16" s="2"/>
      <c r="I16" s="29"/>
      <c r="J16" s="29"/>
      <c r="K16" s="29"/>
      <c r="L16" s="29"/>
      <c r="M16" s="29"/>
      <c r="N16" s="35"/>
      <c r="O16" s="35"/>
      <c r="P16" s="29"/>
      <c r="Q16" s="23"/>
      <c r="R16" s="23"/>
    </row>
    <row r="17" spans="1:30" ht="15" customHeight="1" x14ac:dyDescent="0.2">
      <c r="A17" s="29"/>
      <c r="B17" s="2"/>
      <c r="D17" s="2"/>
      <c r="G17" s="29"/>
      <c r="H17" s="29"/>
      <c r="I17" s="29"/>
      <c r="J17" s="29"/>
      <c r="K17" s="29"/>
      <c r="L17" s="29"/>
      <c r="M17" s="29"/>
      <c r="N17" s="29"/>
      <c r="O17" s="29"/>
      <c r="P17" s="29"/>
    </row>
    <row r="18" spans="1:30" ht="15" customHeight="1" x14ac:dyDescent="0.2">
      <c r="A18" s="31" t="s">
        <v>29</v>
      </c>
      <c r="B18" s="2"/>
      <c r="D18" s="32"/>
      <c r="F18" s="29"/>
      <c r="G18" s="67"/>
      <c r="H18" s="67"/>
      <c r="I18" s="67"/>
      <c r="J18" s="67"/>
      <c r="K18" s="29"/>
      <c r="L18" s="29"/>
      <c r="M18" s="29"/>
      <c r="N18" s="29"/>
      <c r="O18" s="29"/>
      <c r="P18" s="29"/>
    </row>
    <row r="19" spans="1:30" ht="15" customHeight="1" x14ac:dyDescent="0.2">
      <c r="A19" s="2"/>
      <c r="B19" s="2"/>
      <c r="D19" s="2"/>
      <c r="G19" s="30"/>
      <c r="H19" s="29"/>
      <c r="I19" s="29"/>
      <c r="J19" s="29"/>
      <c r="K19" s="29"/>
      <c r="L19" s="29"/>
      <c r="M19" s="29"/>
      <c r="N19" s="29"/>
      <c r="O19" s="29"/>
      <c r="P19" s="29"/>
    </row>
    <row r="20" spans="1:30" ht="15" customHeight="1" x14ac:dyDescent="0.2">
      <c r="A20" s="33" t="s">
        <v>20</v>
      </c>
      <c r="B20" s="2"/>
      <c r="D20" s="2"/>
      <c r="G20" s="29"/>
      <c r="H20" s="29"/>
      <c r="I20" s="29"/>
      <c r="J20" s="29"/>
      <c r="K20" s="29"/>
      <c r="L20" s="29"/>
      <c r="M20" s="29"/>
      <c r="N20" s="29"/>
      <c r="O20" s="29"/>
      <c r="P20" s="29"/>
    </row>
    <row r="21" spans="1:30" ht="15" customHeight="1" x14ac:dyDescent="0.2">
      <c r="A21" s="35"/>
      <c r="B21" s="35"/>
      <c r="C21" s="5"/>
      <c r="D21" s="5"/>
      <c r="G21" s="29"/>
      <c r="H21" s="29"/>
      <c r="I21" s="29"/>
      <c r="J21" s="29"/>
      <c r="K21" s="29"/>
      <c r="L21" s="29"/>
      <c r="M21" s="29"/>
      <c r="N21" s="29"/>
      <c r="O21" s="29"/>
      <c r="P21" s="29"/>
    </row>
    <row r="22" spans="1:30" ht="15" customHeight="1" x14ac:dyDescent="0.2">
      <c r="A22" s="23" t="s">
        <v>21</v>
      </c>
      <c r="B22" s="35"/>
      <c r="C22" s="34"/>
      <c r="D22" s="29"/>
      <c r="E22" s="35"/>
      <c r="H22" s="35"/>
      <c r="I22" s="35"/>
      <c r="K22" s="35"/>
      <c r="L22" s="35"/>
      <c r="M22" s="35"/>
      <c r="N22" s="35"/>
      <c r="O22" s="35"/>
      <c r="P22" s="35"/>
    </row>
    <row r="23" spans="1:30" ht="15" customHeight="1" x14ac:dyDescent="0.2">
      <c r="A23" s="35"/>
      <c r="B23" s="35"/>
      <c r="C23" s="68"/>
      <c r="D23" s="35"/>
      <c r="H23" s="35"/>
      <c r="I23" s="35"/>
      <c r="K23" s="35"/>
      <c r="L23" s="35"/>
      <c r="M23" s="35"/>
      <c r="N23" s="35"/>
      <c r="O23" s="35"/>
      <c r="P23" s="35"/>
    </row>
    <row r="24" spans="1:30" ht="15" customHeight="1" x14ac:dyDescent="0.2">
      <c r="A24" s="2"/>
      <c r="B24" s="2"/>
      <c r="E24" s="6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30" ht="15" customHeight="1" x14ac:dyDescent="0.2">
      <c r="A25" s="37"/>
      <c r="B25" s="37"/>
      <c r="C25" s="37"/>
      <c r="D25" s="70"/>
      <c r="E25" s="242" t="s">
        <v>30</v>
      </c>
      <c r="F25" s="242"/>
      <c r="H25" s="71" t="s">
        <v>31</v>
      </c>
      <c r="I25" s="68"/>
      <c r="J25" s="72"/>
      <c r="K25" s="72"/>
      <c r="L25" s="72"/>
      <c r="M25" s="72"/>
      <c r="N25" s="72"/>
      <c r="O25" s="72"/>
      <c r="P25" s="72"/>
      <c r="Q25" s="72"/>
    </row>
    <row r="26" spans="1:30" ht="18" customHeight="1" x14ac:dyDescent="0.2">
      <c r="A26" s="73"/>
      <c r="B26" s="73"/>
      <c r="C26" s="37"/>
      <c r="D26" s="70"/>
      <c r="E26" s="242"/>
      <c r="F26" s="242"/>
      <c r="G26" s="74"/>
      <c r="H26" s="75" t="s">
        <v>32</v>
      </c>
      <c r="I26" s="75" t="s">
        <v>33</v>
      </c>
      <c r="J26" s="75" t="s">
        <v>34</v>
      </c>
      <c r="K26" s="75" t="s">
        <v>35</v>
      </c>
      <c r="L26" s="75" t="s">
        <v>36</v>
      </c>
      <c r="M26" s="75" t="s">
        <v>37</v>
      </c>
      <c r="N26" s="75" t="s">
        <v>38</v>
      </c>
      <c r="O26" s="75" t="s">
        <v>39</v>
      </c>
      <c r="P26" s="75" t="s">
        <v>40</v>
      </c>
      <c r="Q26" s="75" t="s">
        <v>41</v>
      </c>
      <c r="R26" s="75" t="s">
        <v>42</v>
      </c>
      <c r="S26" s="75" t="s">
        <v>43</v>
      </c>
      <c r="T26" s="75" t="s">
        <v>44</v>
      </c>
      <c r="U26" s="75" t="s">
        <v>45</v>
      </c>
      <c r="V26" s="75" t="s">
        <v>46</v>
      </c>
      <c r="W26" s="75" t="s">
        <v>47</v>
      </c>
      <c r="X26" s="75" t="s">
        <v>48</v>
      </c>
      <c r="Y26" s="75" t="s">
        <v>49</v>
      </c>
      <c r="Z26" s="75" t="s">
        <v>50</v>
      </c>
      <c r="AA26" s="75" t="s">
        <v>51</v>
      </c>
      <c r="AB26" s="75" t="s">
        <v>52</v>
      </c>
      <c r="AC26" s="243" t="s">
        <v>53</v>
      </c>
      <c r="AD26" s="246" t="s">
        <v>54</v>
      </c>
    </row>
    <row r="27" spans="1:30" ht="18" customHeight="1" x14ac:dyDescent="0.2">
      <c r="A27" s="76"/>
      <c r="B27" s="76"/>
      <c r="C27" s="37"/>
      <c r="D27" s="70"/>
      <c r="E27" s="77"/>
      <c r="F27" s="41" t="s">
        <v>55</v>
      </c>
      <c r="G27" s="78" t="s">
        <v>56</v>
      </c>
      <c r="H27" s="79" t="s">
        <v>57</v>
      </c>
      <c r="I27" s="79" t="s">
        <v>58</v>
      </c>
      <c r="J27" s="79" t="s">
        <v>59</v>
      </c>
      <c r="K27" s="79" t="s">
        <v>60</v>
      </c>
      <c r="L27" s="79" t="s">
        <v>61</v>
      </c>
      <c r="M27" s="79" t="s">
        <v>62</v>
      </c>
      <c r="N27" s="79" t="s">
        <v>63</v>
      </c>
      <c r="O27" s="79" t="s">
        <v>64</v>
      </c>
      <c r="P27" s="79" t="s">
        <v>65</v>
      </c>
      <c r="Q27" s="79" t="s">
        <v>66</v>
      </c>
      <c r="R27" s="79" t="s">
        <v>67</v>
      </c>
      <c r="S27" s="79" t="s">
        <v>68</v>
      </c>
      <c r="T27" s="79" t="s">
        <v>69</v>
      </c>
      <c r="U27" s="79" t="s">
        <v>70</v>
      </c>
      <c r="V27" s="79" t="s">
        <v>71</v>
      </c>
      <c r="W27" s="79" t="s">
        <v>72</v>
      </c>
      <c r="X27" s="79" t="s">
        <v>73</v>
      </c>
      <c r="Y27" s="79" t="s">
        <v>74</v>
      </c>
      <c r="Z27" s="79" t="s">
        <v>75</v>
      </c>
      <c r="AA27" s="79" t="s">
        <v>76</v>
      </c>
      <c r="AB27" s="79"/>
      <c r="AC27" s="244"/>
      <c r="AD27" s="247"/>
    </row>
    <row r="28" spans="1:30" ht="18" customHeight="1" x14ac:dyDescent="0.2">
      <c r="A28" s="76"/>
      <c r="B28" s="76"/>
      <c r="C28" s="37"/>
      <c r="D28" s="70"/>
      <c r="E28" s="77"/>
      <c r="F28" s="41" t="s">
        <v>77</v>
      </c>
      <c r="G28" s="78"/>
      <c r="H28" s="79" t="s">
        <v>78</v>
      </c>
      <c r="I28" s="79" t="s">
        <v>79</v>
      </c>
      <c r="J28" s="79" t="s">
        <v>80</v>
      </c>
      <c r="K28" s="79" t="s">
        <v>81</v>
      </c>
      <c r="L28" s="79" t="s">
        <v>82</v>
      </c>
      <c r="M28" s="79" t="s">
        <v>83</v>
      </c>
      <c r="N28" s="79" t="s">
        <v>84</v>
      </c>
      <c r="O28" s="79" t="s">
        <v>85</v>
      </c>
      <c r="P28" s="79" t="s">
        <v>86</v>
      </c>
      <c r="Q28" s="79" t="s">
        <v>87</v>
      </c>
      <c r="R28" s="79" t="s">
        <v>88</v>
      </c>
      <c r="S28" s="79" t="s">
        <v>89</v>
      </c>
      <c r="T28" s="79" t="s">
        <v>90</v>
      </c>
      <c r="U28" s="79" t="s">
        <v>91</v>
      </c>
      <c r="V28" s="79" t="s">
        <v>92</v>
      </c>
      <c r="W28" s="79" t="s">
        <v>93</v>
      </c>
      <c r="X28" s="79" t="s">
        <v>94</v>
      </c>
      <c r="Y28" s="79" t="s">
        <v>95</v>
      </c>
      <c r="Z28" s="79" t="s">
        <v>96</v>
      </c>
      <c r="AA28" s="79" t="s">
        <v>97</v>
      </c>
      <c r="AB28" s="79" t="s">
        <v>98</v>
      </c>
      <c r="AC28" s="245"/>
      <c r="AD28" s="248"/>
    </row>
    <row r="29" spans="1:30" ht="15" customHeight="1" x14ac:dyDescent="0.2">
      <c r="A29" s="41" t="s">
        <v>22</v>
      </c>
      <c r="B29" s="80"/>
      <c r="C29" s="41" t="s">
        <v>99</v>
      </c>
      <c r="D29" s="70"/>
      <c r="E29" s="72"/>
      <c r="F29" s="71"/>
      <c r="G29" s="44" t="s">
        <v>100</v>
      </c>
      <c r="H29" s="44">
        <v>100</v>
      </c>
      <c r="I29" s="44">
        <v>110</v>
      </c>
      <c r="J29" s="44">
        <v>120</v>
      </c>
      <c r="K29" s="44">
        <v>130</v>
      </c>
      <c r="L29" s="44">
        <v>140</v>
      </c>
      <c r="M29" s="44">
        <v>150</v>
      </c>
      <c r="N29" s="44">
        <v>160</v>
      </c>
      <c r="O29" s="44">
        <v>170</v>
      </c>
      <c r="P29" s="44">
        <v>180</v>
      </c>
      <c r="Q29" s="44">
        <v>190</v>
      </c>
      <c r="R29" s="44">
        <v>200</v>
      </c>
      <c r="S29" s="44">
        <v>210</v>
      </c>
      <c r="T29" s="44">
        <v>220</v>
      </c>
      <c r="U29" s="44">
        <v>230</v>
      </c>
      <c r="V29" s="44">
        <v>240</v>
      </c>
      <c r="W29" s="44">
        <v>250</v>
      </c>
      <c r="X29" s="44">
        <v>260</v>
      </c>
      <c r="Y29" s="44">
        <v>270</v>
      </c>
      <c r="Z29" s="44">
        <v>280</v>
      </c>
      <c r="AA29" s="44">
        <v>290</v>
      </c>
      <c r="AB29" s="44">
        <v>300</v>
      </c>
      <c r="AC29" s="44">
        <v>310</v>
      </c>
      <c r="AD29" s="44">
        <v>320</v>
      </c>
    </row>
    <row r="30" spans="1:30" ht="26.1" customHeight="1" x14ac:dyDescent="0.2">
      <c r="A30" s="44">
        <v>100</v>
      </c>
      <c r="B30" s="45"/>
      <c r="C30" s="81"/>
      <c r="D30" s="82" t="s">
        <v>101</v>
      </c>
      <c r="E30" s="83"/>
      <c r="F30" s="84"/>
      <c r="G30" s="85">
        <f>H30</f>
        <v>0</v>
      </c>
      <c r="H30" s="50"/>
      <c r="I30" s="86"/>
      <c r="J30" s="87"/>
      <c r="K30" s="87"/>
      <c r="L30" s="87"/>
      <c r="M30" s="87"/>
      <c r="N30" s="87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</row>
    <row r="31" spans="1:30" ht="15" customHeight="1" x14ac:dyDescent="0.2">
      <c r="A31" s="44">
        <v>110</v>
      </c>
      <c r="B31" s="45"/>
      <c r="C31" s="81"/>
      <c r="D31" s="82" t="s">
        <v>102</v>
      </c>
      <c r="E31" s="83"/>
      <c r="F31" s="84"/>
      <c r="G31" s="85">
        <f>SUM(H31:AD31)</f>
        <v>0</v>
      </c>
      <c r="H31" s="89">
        <f>SUM(H32:H35)</f>
        <v>0</v>
      </c>
      <c r="I31" s="89">
        <f t="shared" ref="I31:AD31" si="0">SUM(I32:I35)</f>
        <v>0</v>
      </c>
      <c r="J31" s="89">
        <f t="shared" si="0"/>
        <v>0</v>
      </c>
      <c r="K31" s="89">
        <f t="shared" si="0"/>
        <v>0</v>
      </c>
      <c r="L31" s="89">
        <f t="shared" si="0"/>
        <v>0</v>
      </c>
      <c r="M31" s="89">
        <f t="shared" si="0"/>
        <v>0</v>
      </c>
      <c r="N31" s="89">
        <f t="shared" si="0"/>
        <v>0</v>
      </c>
      <c r="O31" s="89">
        <f t="shared" si="0"/>
        <v>0</v>
      </c>
      <c r="P31" s="89">
        <f t="shared" si="0"/>
        <v>0</v>
      </c>
      <c r="Q31" s="89">
        <f t="shared" si="0"/>
        <v>0</v>
      </c>
      <c r="R31" s="89">
        <f t="shared" si="0"/>
        <v>0</v>
      </c>
      <c r="S31" s="89">
        <f t="shared" si="0"/>
        <v>0</v>
      </c>
      <c r="T31" s="89">
        <f t="shared" si="0"/>
        <v>0</v>
      </c>
      <c r="U31" s="89">
        <f t="shared" si="0"/>
        <v>0</v>
      </c>
      <c r="V31" s="89">
        <f t="shared" si="0"/>
        <v>0</v>
      </c>
      <c r="W31" s="89">
        <f t="shared" si="0"/>
        <v>0</v>
      </c>
      <c r="X31" s="89">
        <f t="shared" si="0"/>
        <v>0</v>
      </c>
      <c r="Y31" s="89">
        <f t="shared" si="0"/>
        <v>0</v>
      </c>
      <c r="Z31" s="89">
        <f t="shared" si="0"/>
        <v>0</v>
      </c>
      <c r="AA31" s="89">
        <f t="shared" si="0"/>
        <v>0</v>
      </c>
      <c r="AB31" s="89">
        <f t="shared" si="0"/>
        <v>0</v>
      </c>
      <c r="AC31" s="89">
        <f t="shared" si="0"/>
        <v>0</v>
      </c>
      <c r="AD31" s="89">
        <f t="shared" si="0"/>
        <v>0</v>
      </c>
    </row>
    <row r="32" spans="1:30" ht="15" customHeight="1" x14ac:dyDescent="0.2">
      <c r="A32" s="90">
        <v>110</v>
      </c>
      <c r="B32" s="91">
        <v>10</v>
      </c>
      <c r="C32" s="81"/>
      <c r="D32" s="92" t="s">
        <v>103</v>
      </c>
      <c r="E32" s="83"/>
      <c r="F32" s="84" t="s">
        <v>104</v>
      </c>
      <c r="G32" s="85">
        <f t="shared" ref="G32:G38" si="1">SUM(H32:AD32)</f>
        <v>0</v>
      </c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</row>
    <row r="33" spans="1:30" ht="15" customHeight="1" x14ac:dyDescent="0.2">
      <c r="A33" s="90">
        <v>110</v>
      </c>
      <c r="B33" s="91">
        <v>20</v>
      </c>
      <c r="C33" s="81"/>
      <c r="D33" s="92" t="s">
        <v>105</v>
      </c>
      <c r="E33" s="83"/>
      <c r="F33" s="84" t="s">
        <v>104</v>
      </c>
      <c r="G33" s="85">
        <f t="shared" si="1"/>
        <v>0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5" customHeight="1" x14ac:dyDescent="0.2">
      <c r="A34" s="90">
        <v>110</v>
      </c>
      <c r="B34" s="91">
        <v>30</v>
      </c>
      <c r="C34" s="93"/>
      <c r="D34" s="92" t="s">
        <v>106</v>
      </c>
      <c r="E34" s="83"/>
      <c r="F34" s="84" t="s">
        <v>104</v>
      </c>
      <c r="G34" s="85">
        <f t="shared" si="1"/>
        <v>0</v>
      </c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5" customHeight="1" x14ac:dyDescent="0.2">
      <c r="A35" s="90">
        <v>110</v>
      </c>
      <c r="B35" s="91">
        <v>40</v>
      </c>
      <c r="C35" s="81"/>
      <c r="D35" s="92" t="s">
        <v>107</v>
      </c>
      <c r="E35" s="83"/>
      <c r="F35" s="84" t="s">
        <v>104</v>
      </c>
      <c r="G35" s="85">
        <f t="shared" si="1"/>
        <v>0</v>
      </c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5" customHeight="1" x14ac:dyDescent="0.2">
      <c r="A36" s="90">
        <v>120</v>
      </c>
      <c r="B36" s="91"/>
      <c r="C36" s="94"/>
      <c r="D36" s="82" t="s">
        <v>108</v>
      </c>
      <c r="E36" s="48"/>
      <c r="F36" s="84" t="s">
        <v>104</v>
      </c>
      <c r="G36" s="85">
        <f t="shared" si="1"/>
        <v>0</v>
      </c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</row>
    <row r="37" spans="1:30" ht="15" customHeight="1" x14ac:dyDescent="0.2">
      <c r="A37" s="95">
        <v>130</v>
      </c>
      <c r="B37" s="91"/>
      <c r="C37" s="96"/>
      <c r="D37" s="82" t="s">
        <v>109</v>
      </c>
      <c r="E37" s="97"/>
      <c r="F37" s="84" t="s">
        <v>110</v>
      </c>
      <c r="G37" s="85">
        <f t="shared" si="1"/>
        <v>0</v>
      </c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</row>
    <row r="38" spans="1:30" ht="15" customHeight="1" x14ac:dyDescent="0.2">
      <c r="A38" s="95">
        <v>140</v>
      </c>
      <c r="B38" s="91"/>
      <c r="C38" s="98"/>
      <c r="D38" s="99" t="s">
        <v>111</v>
      </c>
      <c r="E38" s="100"/>
      <c r="F38" s="101" t="s">
        <v>110</v>
      </c>
      <c r="G38" s="85">
        <f t="shared" si="1"/>
        <v>0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x14ac:dyDescent="0.2">
      <c r="C39" s="102"/>
      <c r="D39" s="103"/>
      <c r="F39" s="22"/>
    </row>
    <row r="40" spans="1:30" x14ac:dyDescent="0.2">
      <c r="C40" s="102"/>
      <c r="D40" s="103"/>
    </row>
    <row r="41" spans="1:30" x14ac:dyDescent="0.2">
      <c r="C41" s="102"/>
      <c r="D41" s="103"/>
    </row>
  </sheetData>
  <mergeCells count="7">
    <mergeCell ref="AC26:AC28"/>
    <mergeCell ref="AD26:AD28"/>
    <mergeCell ref="A1:J1"/>
    <mergeCell ref="J9:J10"/>
    <mergeCell ref="A10:C10"/>
    <mergeCell ref="A11:C11"/>
    <mergeCell ref="E25:F26"/>
  </mergeCells>
  <printOptions gridLinesSet="0"/>
  <pageMargins left="0.7" right="0.23622047244094491" top="0.52" bottom="0.42" header="0.31" footer="0.26"/>
  <pageSetup paperSize="9" scale="42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tnCurrency">
              <controlPr defaultSize="0" print="0" autoFill="0" autoLine="0" autoPict="0">
                <anchor moveWithCells="1" sizeWithCells="1">
                  <from>
                    <xdr:col>3</xdr:col>
                    <xdr:colOff>114300</xdr:colOff>
                    <xdr:row>20</xdr:row>
                    <xdr:rowOff>152400</xdr:rowOff>
                  </from>
                  <to>
                    <xdr:col>3</xdr:col>
                    <xdr:colOff>771525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pCurrency">
              <controlPr defaultSize="0" autoFill="0" autoLine="0" autoPict="0">
                <anchor moveWithCells="1" sizeWithCells="1">
                  <from>
                    <xdr:col>3</xdr:col>
                    <xdr:colOff>914400</xdr:colOff>
                    <xdr:row>20</xdr:row>
                    <xdr:rowOff>152400</xdr:rowOff>
                  </from>
                  <to>
                    <xdr:col>5</xdr:col>
                    <xdr:colOff>285750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pageSetUpPr fitToPage="1"/>
  </sheetPr>
  <dimension ref="A1:AD57"/>
  <sheetViews>
    <sheetView showGridLines="0" zoomScaleNormal="100" workbookViewId="0">
      <selection sqref="A1:J1"/>
    </sheetView>
  </sheetViews>
  <sheetFormatPr defaultColWidth="5.7109375" defaultRowHeight="12.75" x14ac:dyDescent="0.2"/>
  <cols>
    <col min="1" max="1" width="8.28515625" style="42" customWidth="1"/>
    <col min="2" max="2" width="5.7109375" style="42" customWidth="1"/>
    <col min="3" max="3" width="4.85546875" style="42" customWidth="1"/>
    <col min="4" max="4" width="7.28515625" style="2" customWidth="1"/>
    <col min="5" max="5" width="37" style="60" customWidth="1"/>
    <col min="6" max="6" width="2.5703125" style="2" customWidth="1"/>
    <col min="7" max="7" width="6" style="2" customWidth="1"/>
    <col min="8" max="8" width="11.7109375" style="2" customWidth="1"/>
    <col min="9" max="10" width="10.7109375" style="2" customWidth="1"/>
    <col min="11" max="11" width="11.5703125" style="2" customWidth="1"/>
    <col min="12" max="30" width="10.7109375" style="2" customWidth="1"/>
    <col min="31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E3" s="2"/>
    </row>
    <row r="4" spans="1:18" ht="15" customHeight="1" x14ac:dyDescent="0.2">
      <c r="A4" s="61" t="s">
        <v>1</v>
      </c>
      <c r="E4" s="2"/>
      <c r="J4" s="7" t="s">
        <v>2</v>
      </c>
      <c r="K4" s="8" t="s">
        <v>3</v>
      </c>
    </row>
    <row r="5" spans="1:18" ht="15" customHeight="1" x14ac:dyDescent="0.2">
      <c r="A5" s="42" t="s">
        <v>27</v>
      </c>
      <c r="E5" s="2"/>
      <c r="J5" s="7" t="s">
        <v>4</v>
      </c>
      <c r="K5" s="9"/>
    </row>
    <row r="6" spans="1:18" ht="15" customHeight="1" x14ac:dyDescent="0.2">
      <c r="E6" s="2"/>
      <c r="J6" s="7" t="s">
        <v>5</v>
      </c>
      <c r="K6" s="8" t="s">
        <v>6</v>
      </c>
    </row>
    <row r="7" spans="1:18" ht="15" customHeight="1" x14ac:dyDescent="0.2"/>
    <row r="8" spans="1:18" ht="24" customHeight="1" x14ac:dyDescent="0.3">
      <c r="A8" s="10" t="s">
        <v>7</v>
      </c>
      <c r="B8" s="11"/>
      <c r="C8" s="11"/>
      <c r="I8" s="11"/>
      <c r="P8" s="62"/>
    </row>
    <row r="9" spans="1:18" ht="15" customHeight="1" x14ac:dyDescent="0.3">
      <c r="A9" s="14" t="s">
        <v>27</v>
      </c>
      <c r="B9" s="11"/>
      <c r="C9" s="11"/>
      <c r="H9" s="11"/>
      <c r="I9" s="11"/>
      <c r="K9" s="230" t="s">
        <v>112</v>
      </c>
      <c r="P9" s="62"/>
    </row>
    <row r="10" spans="1:18" ht="30" customHeight="1" x14ac:dyDescent="0.2">
      <c r="A10" s="232" t="s">
        <v>9</v>
      </c>
      <c r="B10" s="232"/>
      <c r="C10" s="232"/>
      <c r="D10" s="18" t="s">
        <v>10</v>
      </c>
      <c r="E10" s="19"/>
      <c r="K10" s="231"/>
    </row>
    <row r="11" spans="1:18" s="22" customFormat="1" ht="30" customHeight="1" x14ac:dyDescent="0.2">
      <c r="A11" s="233" t="s">
        <v>11</v>
      </c>
      <c r="B11" s="233"/>
      <c r="C11" s="233"/>
      <c r="D11" s="20" t="s">
        <v>12</v>
      </c>
      <c r="E11" s="21"/>
      <c r="F11" s="2"/>
      <c r="G11" s="2"/>
      <c r="H11" s="29"/>
      <c r="I11" s="29"/>
      <c r="J11" s="29"/>
      <c r="K11" s="29"/>
      <c r="L11" s="29"/>
      <c r="M11" s="29"/>
      <c r="N11" s="29"/>
      <c r="O11" s="29"/>
      <c r="Q11" s="23"/>
      <c r="R11" s="23"/>
    </row>
    <row r="12" spans="1:18" s="22" customFormat="1" ht="15" customHeight="1" x14ac:dyDescent="0.25">
      <c r="A12" s="24" t="s">
        <v>13</v>
      </c>
      <c r="B12" s="19"/>
      <c r="C12" s="19"/>
      <c r="D12" s="19" t="s">
        <v>14</v>
      </c>
      <c r="E12" s="19"/>
      <c r="F12" s="2"/>
      <c r="G12" s="2"/>
      <c r="H12" s="29"/>
      <c r="I12" s="29"/>
      <c r="J12" s="29"/>
      <c r="K12" s="29"/>
      <c r="L12" s="29"/>
      <c r="M12" s="29"/>
      <c r="N12" s="29"/>
      <c r="O12" s="29"/>
      <c r="P12" s="62"/>
      <c r="Q12" s="23"/>
      <c r="R12" s="23"/>
    </row>
    <row r="13" spans="1:18" s="22" customFormat="1" ht="15" customHeight="1" x14ac:dyDescent="0.25">
      <c r="A13" s="24" t="s">
        <v>15</v>
      </c>
      <c r="B13" s="26"/>
      <c r="C13" s="26"/>
      <c r="D13" s="27" t="s">
        <v>16</v>
      </c>
      <c r="E13" s="26"/>
      <c r="F13" s="2"/>
      <c r="G13" s="2"/>
      <c r="H13" s="29"/>
      <c r="I13" s="29"/>
      <c r="J13" s="29"/>
      <c r="K13" s="29"/>
      <c r="L13" s="29"/>
      <c r="M13" s="29"/>
      <c r="N13" s="29"/>
      <c r="O13" s="29"/>
      <c r="P13" s="62"/>
      <c r="Q13" s="23"/>
      <c r="R13" s="23"/>
    </row>
    <row r="14" spans="1:18" s="22" customFormat="1" ht="15" customHeight="1" x14ac:dyDescent="0.25">
      <c r="A14" s="24" t="s">
        <v>17</v>
      </c>
      <c r="B14" s="19"/>
      <c r="C14" s="19"/>
      <c r="D14" s="28" t="s">
        <v>18</v>
      </c>
      <c r="E14" s="19"/>
      <c r="F14" s="2"/>
      <c r="G14" s="2"/>
      <c r="H14" s="29"/>
      <c r="I14" s="29"/>
      <c r="J14" s="29"/>
      <c r="K14" s="29"/>
      <c r="L14" s="29"/>
      <c r="M14" s="29"/>
      <c r="N14" s="29"/>
      <c r="O14" s="29"/>
      <c r="P14" s="62"/>
      <c r="Q14" s="23"/>
      <c r="R14" s="23"/>
    </row>
    <row r="15" spans="1:18" s="22" customFormat="1" ht="15" customHeight="1" x14ac:dyDescent="0.25">
      <c r="A15" s="29"/>
      <c r="B15" s="2"/>
      <c r="C15" s="2"/>
      <c r="D15" s="2"/>
      <c r="E15" s="29"/>
      <c r="F15" s="2"/>
      <c r="G15" s="2"/>
      <c r="H15" s="29"/>
      <c r="I15" s="29"/>
      <c r="J15" s="29"/>
      <c r="K15" s="29"/>
      <c r="L15" s="29"/>
      <c r="M15" s="29"/>
      <c r="N15" s="29"/>
      <c r="O15" s="29"/>
      <c r="P15" s="62"/>
      <c r="Q15" s="23"/>
      <c r="R15" s="23"/>
    </row>
    <row r="16" spans="1:18" s="22" customFormat="1" ht="15" customHeight="1" x14ac:dyDescent="0.2">
      <c r="A16" s="29"/>
      <c r="B16" s="2"/>
      <c r="C16" s="2"/>
      <c r="D16" s="2"/>
      <c r="E16" s="29"/>
      <c r="F16" s="2"/>
      <c r="G16" s="2"/>
      <c r="H16" s="29"/>
      <c r="I16" s="29"/>
      <c r="J16" s="29"/>
      <c r="K16" s="29"/>
      <c r="L16" s="29"/>
      <c r="M16" s="29"/>
      <c r="N16" s="29"/>
      <c r="O16" s="29"/>
      <c r="P16" s="29"/>
      <c r="Q16" s="23"/>
      <c r="R16" s="23"/>
    </row>
    <row r="17" spans="1:30" ht="15" customHeight="1" x14ac:dyDescent="0.2">
      <c r="A17" s="29"/>
      <c r="B17" s="2"/>
      <c r="C17" s="2"/>
      <c r="E17" s="30"/>
      <c r="H17" s="29"/>
      <c r="I17" s="29"/>
      <c r="J17" s="29"/>
      <c r="K17" s="29"/>
      <c r="L17" s="29"/>
      <c r="M17" s="29"/>
      <c r="N17" s="29"/>
      <c r="O17" s="29"/>
      <c r="P17" s="29"/>
      <c r="Q17" s="17"/>
      <c r="R17" s="17"/>
    </row>
    <row r="18" spans="1:30" ht="15" customHeight="1" x14ac:dyDescent="0.25">
      <c r="A18" s="104" t="s">
        <v>113</v>
      </c>
      <c r="B18" s="2"/>
      <c r="C18" s="2"/>
      <c r="E18" s="32"/>
      <c r="H18" s="67"/>
      <c r="I18" s="67"/>
      <c r="J18" s="29"/>
      <c r="K18" s="29"/>
      <c r="L18" s="29"/>
      <c r="M18" s="29"/>
      <c r="N18" s="29"/>
      <c r="O18" s="29"/>
      <c r="P18" s="29"/>
      <c r="Q18" s="17"/>
      <c r="R18" s="17"/>
    </row>
    <row r="19" spans="1:30" ht="15" customHeight="1" x14ac:dyDescent="0.2">
      <c r="A19" s="2"/>
      <c r="B19" s="2"/>
      <c r="C19" s="2"/>
      <c r="E19" s="2"/>
      <c r="H19" s="30"/>
      <c r="I19" s="30"/>
      <c r="J19" s="29"/>
      <c r="K19" s="29"/>
      <c r="L19" s="29"/>
      <c r="M19" s="29"/>
      <c r="N19" s="29"/>
      <c r="O19" s="29"/>
      <c r="P19" s="29"/>
      <c r="Q19" s="17"/>
      <c r="R19" s="17"/>
    </row>
    <row r="20" spans="1:30" ht="15" customHeight="1" x14ac:dyDescent="0.2">
      <c r="A20" s="33" t="s">
        <v>20</v>
      </c>
      <c r="B20" s="2"/>
      <c r="C20" s="2"/>
      <c r="E20" s="2"/>
      <c r="H20" s="29"/>
      <c r="I20" s="29"/>
      <c r="J20" s="29"/>
      <c r="K20" s="29"/>
      <c r="L20" s="29"/>
      <c r="M20" s="29"/>
      <c r="N20" s="29"/>
      <c r="O20" s="29"/>
      <c r="P20" s="29"/>
      <c r="Q20" s="17"/>
      <c r="R20" s="17"/>
    </row>
    <row r="21" spans="1:30" ht="15" customHeight="1" x14ac:dyDescent="0.2">
      <c r="A21" s="23"/>
      <c r="B21" s="29"/>
      <c r="C21" s="29"/>
      <c r="E21" s="5"/>
      <c r="H21" s="29"/>
      <c r="I21" s="29"/>
      <c r="J21" s="29"/>
      <c r="K21" s="29"/>
      <c r="L21" s="29"/>
      <c r="M21" s="29"/>
      <c r="N21" s="29"/>
      <c r="O21" s="29"/>
      <c r="P21" s="29"/>
      <c r="Q21" s="17"/>
      <c r="R21" s="17"/>
    </row>
    <row r="22" spans="1:30" ht="17.25" customHeight="1" x14ac:dyDescent="0.2">
      <c r="A22" s="23" t="s">
        <v>21</v>
      </c>
      <c r="B22" s="29"/>
      <c r="C22" s="29"/>
      <c r="D22" s="34"/>
      <c r="E22" s="29"/>
      <c r="J22" s="35"/>
      <c r="K22" s="35"/>
      <c r="M22" s="35"/>
      <c r="N22" s="35"/>
      <c r="O22" s="35"/>
      <c r="P22" s="35"/>
      <c r="Q22" s="105"/>
      <c r="R22" s="17"/>
    </row>
    <row r="23" spans="1:30" ht="15" customHeight="1" x14ac:dyDescent="0.2">
      <c r="A23" s="23"/>
      <c r="B23" s="29"/>
      <c r="C23" s="29"/>
      <c r="E23" s="5"/>
      <c r="H23" s="35"/>
      <c r="I23" s="35"/>
      <c r="J23" s="35"/>
      <c r="K23" s="35"/>
      <c r="L23" s="106"/>
      <c r="M23" s="35"/>
      <c r="N23" s="35"/>
      <c r="O23" s="35"/>
      <c r="P23" s="35"/>
      <c r="Q23" s="105"/>
      <c r="R23" s="17"/>
    </row>
    <row r="24" spans="1:30" ht="15" customHeight="1" x14ac:dyDescent="0.2">
      <c r="A24" s="23"/>
      <c r="B24" s="23"/>
      <c r="C24" s="23"/>
      <c r="D24" s="22"/>
      <c r="E24" s="107"/>
      <c r="F24" s="22"/>
      <c r="G24" s="2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</row>
    <row r="25" spans="1:30" ht="21.75" customHeight="1" x14ac:dyDescent="0.2">
      <c r="A25" s="108"/>
      <c r="B25" s="109"/>
      <c r="C25" s="109"/>
      <c r="D25" s="108"/>
      <c r="E25" s="110"/>
      <c r="F25" s="249" t="s">
        <v>30</v>
      </c>
      <c r="G25" s="249"/>
      <c r="H25" s="71"/>
      <c r="I25" s="71" t="s">
        <v>31</v>
      </c>
      <c r="J25" s="71"/>
      <c r="K25" s="111"/>
      <c r="L25" s="111"/>
      <c r="M25" s="111"/>
      <c r="N25" s="111"/>
      <c r="O25" s="111"/>
      <c r="P25" s="111"/>
      <c r="Q25" s="23"/>
      <c r="R25" s="23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</row>
    <row r="26" spans="1:30" ht="15" customHeight="1" x14ac:dyDescent="0.2">
      <c r="A26" s="112"/>
      <c r="B26" s="108"/>
      <c r="C26" s="108"/>
      <c r="D26" s="108"/>
      <c r="E26" s="110"/>
      <c r="F26" s="249"/>
      <c r="G26" s="249"/>
      <c r="H26" s="74"/>
      <c r="I26" s="75" t="s">
        <v>32</v>
      </c>
      <c r="J26" s="75" t="s">
        <v>33</v>
      </c>
      <c r="K26" s="75" t="s">
        <v>34</v>
      </c>
      <c r="L26" s="75" t="s">
        <v>35</v>
      </c>
      <c r="M26" s="75" t="s">
        <v>36</v>
      </c>
      <c r="N26" s="75" t="s">
        <v>37</v>
      </c>
      <c r="O26" s="75" t="s">
        <v>38</v>
      </c>
      <c r="P26" s="75" t="s">
        <v>39</v>
      </c>
      <c r="Q26" s="75" t="s">
        <v>40</v>
      </c>
      <c r="R26" s="75" t="s">
        <v>41</v>
      </c>
      <c r="S26" s="75" t="s">
        <v>42</v>
      </c>
      <c r="T26" s="75" t="s">
        <v>43</v>
      </c>
      <c r="U26" s="75" t="s">
        <v>44</v>
      </c>
      <c r="V26" s="75" t="s">
        <v>45</v>
      </c>
      <c r="W26" s="75" t="s">
        <v>46</v>
      </c>
      <c r="X26" s="75" t="s">
        <v>47</v>
      </c>
      <c r="Y26" s="75" t="s">
        <v>48</v>
      </c>
      <c r="Z26" s="75" t="s">
        <v>49</v>
      </c>
      <c r="AA26" s="75" t="s">
        <v>50</v>
      </c>
      <c r="AB26" s="75" t="s">
        <v>51</v>
      </c>
      <c r="AC26" s="75" t="s">
        <v>52</v>
      </c>
      <c r="AD26" s="250" t="s">
        <v>53</v>
      </c>
    </row>
    <row r="27" spans="1:30" ht="15" customHeight="1" x14ac:dyDescent="0.2">
      <c r="A27" s="80"/>
      <c r="B27" s="80"/>
      <c r="C27" s="80"/>
      <c r="D27" s="108"/>
      <c r="E27" s="110"/>
      <c r="F27" s="108"/>
      <c r="G27" s="41" t="s">
        <v>55</v>
      </c>
      <c r="H27" s="79" t="s">
        <v>56</v>
      </c>
      <c r="I27" s="79" t="s">
        <v>57</v>
      </c>
      <c r="J27" s="79" t="s">
        <v>58</v>
      </c>
      <c r="K27" s="79" t="s">
        <v>59</v>
      </c>
      <c r="L27" s="79" t="s">
        <v>60</v>
      </c>
      <c r="M27" s="79" t="s">
        <v>61</v>
      </c>
      <c r="N27" s="79" t="s">
        <v>62</v>
      </c>
      <c r="O27" s="79" t="s">
        <v>63</v>
      </c>
      <c r="P27" s="79" t="s">
        <v>64</v>
      </c>
      <c r="Q27" s="79" t="s">
        <v>65</v>
      </c>
      <c r="R27" s="79" t="s">
        <v>66</v>
      </c>
      <c r="S27" s="79" t="s">
        <v>67</v>
      </c>
      <c r="T27" s="79" t="s">
        <v>68</v>
      </c>
      <c r="U27" s="79" t="s">
        <v>69</v>
      </c>
      <c r="V27" s="79" t="s">
        <v>70</v>
      </c>
      <c r="W27" s="79" t="s">
        <v>71</v>
      </c>
      <c r="X27" s="79" t="s">
        <v>72</v>
      </c>
      <c r="Y27" s="79" t="s">
        <v>73</v>
      </c>
      <c r="Z27" s="79" t="s">
        <v>74</v>
      </c>
      <c r="AA27" s="79" t="s">
        <v>75</v>
      </c>
      <c r="AB27" s="79" t="s">
        <v>76</v>
      </c>
      <c r="AC27" s="79"/>
      <c r="AD27" s="251"/>
    </row>
    <row r="28" spans="1:30" ht="15" customHeight="1" x14ac:dyDescent="0.2">
      <c r="A28" s="80"/>
      <c r="B28" s="80"/>
      <c r="C28" s="80"/>
      <c r="D28" s="108"/>
      <c r="E28" s="110"/>
      <c r="F28" s="108"/>
      <c r="G28" s="41" t="s">
        <v>77</v>
      </c>
      <c r="H28" s="78"/>
      <c r="I28" s="79" t="s">
        <v>78</v>
      </c>
      <c r="J28" s="79" t="s">
        <v>79</v>
      </c>
      <c r="K28" s="79" t="s">
        <v>80</v>
      </c>
      <c r="L28" s="79" t="s">
        <v>81</v>
      </c>
      <c r="M28" s="79" t="s">
        <v>82</v>
      </c>
      <c r="N28" s="79" t="s">
        <v>83</v>
      </c>
      <c r="O28" s="79" t="s">
        <v>84</v>
      </c>
      <c r="P28" s="79" t="s">
        <v>85</v>
      </c>
      <c r="Q28" s="79" t="s">
        <v>86</v>
      </c>
      <c r="R28" s="79" t="s">
        <v>87</v>
      </c>
      <c r="S28" s="79" t="s">
        <v>88</v>
      </c>
      <c r="T28" s="79" t="s">
        <v>89</v>
      </c>
      <c r="U28" s="79" t="s">
        <v>90</v>
      </c>
      <c r="V28" s="79" t="s">
        <v>91</v>
      </c>
      <c r="W28" s="79" t="s">
        <v>92</v>
      </c>
      <c r="X28" s="79" t="s">
        <v>93</v>
      </c>
      <c r="Y28" s="79" t="s">
        <v>94</v>
      </c>
      <c r="Z28" s="79" t="s">
        <v>95</v>
      </c>
      <c r="AA28" s="79" t="s">
        <v>96</v>
      </c>
      <c r="AB28" s="79" t="s">
        <v>97</v>
      </c>
      <c r="AC28" s="79" t="s">
        <v>98</v>
      </c>
      <c r="AD28" s="252"/>
    </row>
    <row r="29" spans="1:30" ht="15" customHeight="1" x14ac:dyDescent="0.2">
      <c r="A29" s="41" t="s">
        <v>22</v>
      </c>
      <c r="B29" s="80"/>
      <c r="C29" s="108"/>
      <c r="D29" s="41"/>
      <c r="E29" s="110"/>
      <c r="F29" s="108"/>
      <c r="G29" s="108"/>
      <c r="H29" s="44" t="s">
        <v>100</v>
      </c>
      <c r="I29" s="44">
        <v>100</v>
      </c>
      <c r="J29" s="44">
        <v>110</v>
      </c>
      <c r="K29" s="44">
        <v>120</v>
      </c>
      <c r="L29" s="44">
        <v>130</v>
      </c>
      <c r="M29" s="44">
        <v>140</v>
      </c>
      <c r="N29" s="44">
        <v>150</v>
      </c>
      <c r="O29" s="44">
        <v>160</v>
      </c>
      <c r="P29" s="44">
        <v>170</v>
      </c>
      <c r="Q29" s="44">
        <v>180</v>
      </c>
      <c r="R29" s="44">
        <v>190</v>
      </c>
      <c r="S29" s="44">
        <v>200</v>
      </c>
      <c r="T29" s="44">
        <v>210</v>
      </c>
      <c r="U29" s="44">
        <v>220</v>
      </c>
      <c r="V29" s="44">
        <v>230</v>
      </c>
      <c r="W29" s="44">
        <v>240</v>
      </c>
      <c r="X29" s="44">
        <v>250</v>
      </c>
      <c r="Y29" s="44">
        <v>260</v>
      </c>
      <c r="Z29" s="44">
        <v>270</v>
      </c>
      <c r="AA29" s="44">
        <v>280</v>
      </c>
      <c r="AB29" s="44">
        <v>290</v>
      </c>
      <c r="AC29" s="44">
        <v>300</v>
      </c>
      <c r="AD29" s="44">
        <v>310</v>
      </c>
    </row>
    <row r="30" spans="1:30" ht="15" customHeight="1" x14ac:dyDescent="0.2">
      <c r="A30" s="44">
        <v>100</v>
      </c>
      <c r="B30" s="44"/>
      <c r="C30" s="45"/>
      <c r="D30" s="113"/>
      <c r="E30" s="114" t="s">
        <v>114</v>
      </c>
      <c r="F30" s="115"/>
      <c r="G30" s="116" t="s">
        <v>104</v>
      </c>
      <c r="H30" s="85">
        <f t="shared" ref="H30:H53" si="0">SUM(I30:AD30)</f>
        <v>0</v>
      </c>
      <c r="I30" s="89">
        <f>I31+I36+I41+I46</f>
        <v>0</v>
      </c>
      <c r="J30" s="89">
        <f t="shared" ref="J30:AD30" si="1">J31+J36+J41+J46</f>
        <v>0</v>
      </c>
      <c r="K30" s="89">
        <f t="shared" si="1"/>
        <v>0</v>
      </c>
      <c r="L30" s="89">
        <f t="shared" si="1"/>
        <v>0</v>
      </c>
      <c r="M30" s="89">
        <f t="shared" si="1"/>
        <v>0</v>
      </c>
      <c r="N30" s="89">
        <f t="shared" si="1"/>
        <v>0</v>
      </c>
      <c r="O30" s="89">
        <f t="shared" si="1"/>
        <v>0</v>
      </c>
      <c r="P30" s="89">
        <f t="shared" si="1"/>
        <v>0</v>
      </c>
      <c r="Q30" s="89">
        <f t="shared" si="1"/>
        <v>0</v>
      </c>
      <c r="R30" s="89">
        <f t="shared" si="1"/>
        <v>0</v>
      </c>
      <c r="S30" s="89">
        <f t="shared" si="1"/>
        <v>0</v>
      </c>
      <c r="T30" s="89">
        <f t="shared" si="1"/>
        <v>0</v>
      </c>
      <c r="U30" s="89">
        <f t="shared" si="1"/>
        <v>0</v>
      </c>
      <c r="V30" s="89">
        <f t="shared" si="1"/>
        <v>0</v>
      </c>
      <c r="W30" s="89">
        <f t="shared" si="1"/>
        <v>0</v>
      </c>
      <c r="X30" s="89">
        <f t="shared" si="1"/>
        <v>0</v>
      </c>
      <c r="Y30" s="89">
        <f t="shared" si="1"/>
        <v>0</v>
      </c>
      <c r="Z30" s="89">
        <f t="shared" si="1"/>
        <v>0</v>
      </c>
      <c r="AA30" s="89">
        <f t="shared" si="1"/>
        <v>0</v>
      </c>
      <c r="AB30" s="89">
        <f t="shared" si="1"/>
        <v>0</v>
      </c>
      <c r="AC30" s="89">
        <f t="shared" si="1"/>
        <v>0</v>
      </c>
      <c r="AD30" s="89">
        <f t="shared" si="1"/>
        <v>0</v>
      </c>
    </row>
    <row r="31" spans="1:30" ht="29.25" customHeight="1" x14ac:dyDescent="0.2">
      <c r="A31" s="44">
        <v>100</v>
      </c>
      <c r="B31" s="44">
        <v>10</v>
      </c>
      <c r="C31" s="45"/>
      <c r="D31" s="113"/>
      <c r="E31" s="117" t="s">
        <v>115</v>
      </c>
      <c r="F31" s="115"/>
      <c r="G31" s="116" t="s">
        <v>104</v>
      </c>
      <c r="H31" s="85">
        <f t="shared" si="0"/>
        <v>0</v>
      </c>
      <c r="I31" s="89">
        <f>SUM(I32:I35)</f>
        <v>0</v>
      </c>
      <c r="J31" s="89">
        <f t="shared" ref="J31:R31" si="2">SUM(J33:J35)</f>
        <v>0</v>
      </c>
      <c r="K31" s="89">
        <f t="shared" si="2"/>
        <v>0</v>
      </c>
      <c r="L31" s="89">
        <f t="shared" si="2"/>
        <v>0</v>
      </c>
      <c r="M31" s="89">
        <f t="shared" si="2"/>
        <v>0</v>
      </c>
      <c r="N31" s="89">
        <f t="shared" si="2"/>
        <v>0</v>
      </c>
      <c r="O31" s="89">
        <f t="shared" si="2"/>
        <v>0</v>
      </c>
      <c r="P31" s="89">
        <f t="shared" si="2"/>
        <v>0</v>
      </c>
      <c r="Q31" s="89">
        <f t="shared" si="2"/>
        <v>0</v>
      </c>
      <c r="R31" s="89">
        <f t="shared" si="2"/>
        <v>0</v>
      </c>
      <c r="S31" s="89">
        <f>SUM(S32:S35)</f>
        <v>0</v>
      </c>
      <c r="T31" s="89">
        <f t="shared" ref="T31:AC31" si="3">SUM(T33:T35)</f>
        <v>0</v>
      </c>
      <c r="U31" s="89">
        <f t="shared" si="3"/>
        <v>0</v>
      </c>
      <c r="V31" s="89">
        <f t="shared" si="3"/>
        <v>0</v>
      </c>
      <c r="W31" s="89">
        <f t="shared" si="3"/>
        <v>0</v>
      </c>
      <c r="X31" s="89">
        <f t="shared" si="3"/>
        <v>0</v>
      </c>
      <c r="Y31" s="89">
        <f t="shared" si="3"/>
        <v>0</v>
      </c>
      <c r="Z31" s="89">
        <f t="shared" si="3"/>
        <v>0</v>
      </c>
      <c r="AA31" s="89">
        <f t="shared" si="3"/>
        <v>0</v>
      </c>
      <c r="AB31" s="89">
        <f t="shared" si="3"/>
        <v>0</v>
      </c>
      <c r="AC31" s="89">
        <f t="shared" si="3"/>
        <v>0</v>
      </c>
      <c r="AD31" s="89">
        <f>SUM(AD32:AD35)</f>
        <v>0</v>
      </c>
    </row>
    <row r="32" spans="1:30" ht="15" customHeight="1" x14ac:dyDescent="0.2">
      <c r="A32" s="44">
        <v>100</v>
      </c>
      <c r="B32" s="44">
        <v>10</v>
      </c>
      <c r="C32" s="45" t="s">
        <v>23</v>
      </c>
      <c r="D32" s="113"/>
      <c r="E32" s="118" t="s">
        <v>116</v>
      </c>
      <c r="F32" s="115"/>
      <c r="G32" s="116" t="s">
        <v>104</v>
      </c>
      <c r="H32" s="85">
        <f t="shared" si="0"/>
        <v>0</v>
      </c>
      <c r="I32" s="50"/>
      <c r="J32" s="119"/>
      <c r="K32" s="119"/>
      <c r="L32" s="119"/>
      <c r="M32" s="119"/>
      <c r="N32" s="119"/>
      <c r="O32" s="119"/>
      <c r="P32" s="119"/>
      <c r="Q32" s="119"/>
      <c r="R32" s="119"/>
      <c r="S32" s="50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50"/>
    </row>
    <row r="33" spans="1:30" ht="15" customHeight="1" x14ac:dyDescent="0.2">
      <c r="A33" s="44">
        <v>100</v>
      </c>
      <c r="B33" s="44">
        <v>10</v>
      </c>
      <c r="C33" s="45">
        <v>10</v>
      </c>
      <c r="D33" s="113"/>
      <c r="E33" s="118" t="s">
        <v>117</v>
      </c>
      <c r="F33" s="115"/>
      <c r="G33" s="116" t="s">
        <v>104</v>
      </c>
      <c r="H33" s="85">
        <f t="shared" si="0"/>
        <v>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</row>
    <row r="34" spans="1:30" ht="15" customHeight="1" x14ac:dyDescent="0.2">
      <c r="A34" s="44">
        <v>100</v>
      </c>
      <c r="B34" s="44">
        <v>10</v>
      </c>
      <c r="C34" s="45">
        <v>15</v>
      </c>
      <c r="D34" s="113"/>
      <c r="E34" s="118" t="s">
        <v>118</v>
      </c>
      <c r="F34" s="115"/>
      <c r="G34" s="116" t="s">
        <v>104</v>
      </c>
      <c r="H34" s="85">
        <f t="shared" si="0"/>
        <v>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</row>
    <row r="35" spans="1:30" ht="15" customHeight="1" x14ac:dyDescent="0.2">
      <c r="A35" s="44">
        <v>100</v>
      </c>
      <c r="B35" s="44">
        <v>10</v>
      </c>
      <c r="C35" s="45">
        <v>20</v>
      </c>
      <c r="D35" s="113"/>
      <c r="E35" s="118" t="s">
        <v>119</v>
      </c>
      <c r="F35" s="115"/>
      <c r="G35" s="116" t="s">
        <v>104</v>
      </c>
      <c r="H35" s="85">
        <f t="shared" si="0"/>
        <v>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</row>
    <row r="36" spans="1:30" ht="15" customHeight="1" x14ac:dyDescent="0.2">
      <c r="A36" s="90">
        <v>100</v>
      </c>
      <c r="B36" s="90">
        <v>20</v>
      </c>
      <c r="C36" s="91"/>
      <c r="D36" s="113"/>
      <c r="E36" s="117" t="s">
        <v>105</v>
      </c>
      <c r="F36" s="115"/>
      <c r="G36" s="116" t="s">
        <v>104</v>
      </c>
      <c r="H36" s="85">
        <f t="shared" si="0"/>
        <v>0</v>
      </c>
      <c r="I36" s="89">
        <f>SUM(I37:I40)</f>
        <v>0</v>
      </c>
      <c r="J36" s="89">
        <f>SUM(J38:J40)</f>
        <v>0</v>
      </c>
      <c r="K36" s="89">
        <f>SUM(K38:K40)</f>
        <v>0</v>
      </c>
      <c r="L36" s="89">
        <f t="shared" ref="L36:AC36" si="4">SUM(L38:L40)</f>
        <v>0</v>
      </c>
      <c r="M36" s="89">
        <f t="shared" si="4"/>
        <v>0</v>
      </c>
      <c r="N36" s="89">
        <f t="shared" si="4"/>
        <v>0</v>
      </c>
      <c r="O36" s="89">
        <f t="shared" si="4"/>
        <v>0</v>
      </c>
      <c r="P36" s="89">
        <f t="shared" si="4"/>
        <v>0</v>
      </c>
      <c r="Q36" s="89">
        <f t="shared" si="4"/>
        <v>0</v>
      </c>
      <c r="R36" s="89">
        <f t="shared" si="4"/>
        <v>0</v>
      </c>
      <c r="S36" s="89">
        <f>SUM(S37:S40)</f>
        <v>0</v>
      </c>
      <c r="T36" s="89">
        <f t="shared" si="4"/>
        <v>0</v>
      </c>
      <c r="U36" s="89">
        <f t="shared" si="4"/>
        <v>0</v>
      </c>
      <c r="V36" s="89">
        <f t="shared" si="4"/>
        <v>0</v>
      </c>
      <c r="W36" s="89">
        <f t="shared" si="4"/>
        <v>0</v>
      </c>
      <c r="X36" s="89">
        <f t="shared" si="4"/>
        <v>0</v>
      </c>
      <c r="Y36" s="89">
        <f t="shared" si="4"/>
        <v>0</v>
      </c>
      <c r="Z36" s="89">
        <f t="shared" si="4"/>
        <v>0</v>
      </c>
      <c r="AA36" s="89">
        <f t="shared" si="4"/>
        <v>0</v>
      </c>
      <c r="AB36" s="89">
        <f t="shared" si="4"/>
        <v>0</v>
      </c>
      <c r="AC36" s="89">
        <f t="shared" si="4"/>
        <v>0</v>
      </c>
      <c r="AD36" s="89">
        <f>SUM(AD37:AD40)</f>
        <v>0</v>
      </c>
    </row>
    <row r="37" spans="1:30" ht="15" customHeight="1" x14ac:dyDescent="0.2">
      <c r="A37" s="90">
        <v>100</v>
      </c>
      <c r="B37" s="90">
        <v>20</v>
      </c>
      <c r="C37" s="45" t="s">
        <v>23</v>
      </c>
      <c r="D37" s="113"/>
      <c r="E37" s="118" t="s">
        <v>116</v>
      </c>
      <c r="F37" s="120"/>
      <c r="G37" s="116" t="s">
        <v>104</v>
      </c>
      <c r="H37" s="85">
        <f t="shared" si="0"/>
        <v>0</v>
      </c>
      <c r="I37" s="50"/>
      <c r="J37" s="119"/>
      <c r="K37" s="119"/>
      <c r="L37" s="119"/>
      <c r="M37" s="119"/>
      <c r="N37" s="119"/>
      <c r="O37" s="119"/>
      <c r="P37" s="121"/>
      <c r="Q37" s="121"/>
      <c r="R37" s="121"/>
      <c r="S37" s="50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50"/>
    </row>
    <row r="38" spans="1:30" ht="15" customHeight="1" x14ac:dyDescent="0.2">
      <c r="A38" s="90">
        <v>100</v>
      </c>
      <c r="B38" s="90">
        <v>20</v>
      </c>
      <c r="C38" s="91">
        <v>10</v>
      </c>
      <c r="D38" s="113"/>
      <c r="E38" s="118" t="s">
        <v>117</v>
      </c>
      <c r="F38" s="120"/>
      <c r="G38" s="116" t="s">
        <v>104</v>
      </c>
      <c r="H38" s="85">
        <f t="shared" si="0"/>
        <v>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1:30" ht="15" customHeight="1" x14ac:dyDescent="0.2">
      <c r="A39" s="90">
        <v>100</v>
      </c>
      <c r="B39" s="90">
        <v>20</v>
      </c>
      <c r="C39" s="91">
        <v>15</v>
      </c>
      <c r="D39" s="113"/>
      <c r="E39" s="118" t="s">
        <v>118</v>
      </c>
      <c r="F39" s="115"/>
      <c r="G39" s="116" t="s">
        <v>104</v>
      </c>
      <c r="H39" s="85">
        <f t="shared" si="0"/>
        <v>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1:30" ht="15" customHeight="1" x14ac:dyDescent="0.2">
      <c r="A40" s="90">
        <v>100</v>
      </c>
      <c r="B40" s="90">
        <v>20</v>
      </c>
      <c r="C40" s="91">
        <v>20</v>
      </c>
      <c r="D40" s="113"/>
      <c r="E40" s="118" t="s">
        <v>119</v>
      </c>
      <c r="F40" s="120"/>
      <c r="G40" s="116" t="s">
        <v>104</v>
      </c>
      <c r="H40" s="85">
        <f t="shared" si="0"/>
        <v>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</row>
    <row r="41" spans="1:30" ht="15" customHeight="1" x14ac:dyDescent="0.2">
      <c r="A41" s="90">
        <v>100</v>
      </c>
      <c r="B41" s="90">
        <v>30</v>
      </c>
      <c r="C41" s="91"/>
      <c r="D41" s="113"/>
      <c r="E41" s="117" t="s">
        <v>106</v>
      </c>
      <c r="F41" s="120"/>
      <c r="G41" s="116" t="s">
        <v>104</v>
      </c>
      <c r="H41" s="85">
        <f t="shared" si="0"/>
        <v>0</v>
      </c>
      <c r="I41" s="89">
        <f>SUM(I42:I45)</f>
        <v>0</v>
      </c>
      <c r="J41" s="89">
        <f>SUM(J43:J45)</f>
        <v>0</v>
      </c>
      <c r="K41" s="89">
        <f t="shared" ref="K41:AC41" si="5">SUM(K43:K45)</f>
        <v>0</v>
      </c>
      <c r="L41" s="89">
        <f t="shared" si="5"/>
        <v>0</v>
      </c>
      <c r="M41" s="89">
        <f t="shared" si="5"/>
        <v>0</v>
      </c>
      <c r="N41" s="89">
        <f t="shared" si="5"/>
        <v>0</v>
      </c>
      <c r="O41" s="89">
        <f t="shared" si="5"/>
        <v>0</v>
      </c>
      <c r="P41" s="89">
        <f t="shared" si="5"/>
        <v>0</v>
      </c>
      <c r="Q41" s="89">
        <f t="shared" si="5"/>
        <v>0</v>
      </c>
      <c r="R41" s="89">
        <f t="shared" si="5"/>
        <v>0</v>
      </c>
      <c r="S41" s="89">
        <f>SUM(S42:S45)</f>
        <v>0</v>
      </c>
      <c r="T41" s="89">
        <f t="shared" si="5"/>
        <v>0</v>
      </c>
      <c r="U41" s="89">
        <f t="shared" si="5"/>
        <v>0</v>
      </c>
      <c r="V41" s="89">
        <f t="shared" si="5"/>
        <v>0</v>
      </c>
      <c r="W41" s="89">
        <f t="shared" si="5"/>
        <v>0</v>
      </c>
      <c r="X41" s="89">
        <f t="shared" si="5"/>
        <v>0</v>
      </c>
      <c r="Y41" s="89">
        <f t="shared" si="5"/>
        <v>0</v>
      </c>
      <c r="Z41" s="89">
        <f t="shared" si="5"/>
        <v>0</v>
      </c>
      <c r="AA41" s="89">
        <f t="shared" si="5"/>
        <v>0</v>
      </c>
      <c r="AB41" s="89">
        <f t="shared" si="5"/>
        <v>0</v>
      </c>
      <c r="AC41" s="89">
        <f t="shared" si="5"/>
        <v>0</v>
      </c>
      <c r="AD41" s="89">
        <f>SUM(AD42:AD45)</f>
        <v>0</v>
      </c>
    </row>
    <row r="42" spans="1:30" ht="15" customHeight="1" x14ac:dyDescent="0.2">
      <c r="A42" s="90">
        <v>100</v>
      </c>
      <c r="B42" s="90">
        <v>30</v>
      </c>
      <c r="C42" s="45" t="s">
        <v>23</v>
      </c>
      <c r="D42" s="113"/>
      <c r="E42" s="118" t="s">
        <v>116</v>
      </c>
      <c r="F42" s="115"/>
      <c r="G42" s="116" t="s">
        <v>104</v>
      </c>
      <c r="H42" s="85">
        <f t="shared" si="0"/>
        <v>0</v>
      </c>
      <c r="I42" s="50"/>
      <c r="J42" s="119"/>
      <c r="K42" s="119"/>
      <c r="L42" s="119"/>
      <c r="M42" s="119"/>
      <c r="N42" s="119"/>
      <c r="O42" s="119"/>
      <c r="P42" s="119"/>
      <c r="Q42" s="119"/>
      <c r="R42" s="119"/>
      <c r="S42" s="50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50"/>
    </row>
    <row r="43" spans="1:30" ht="15" customHeight="1" x14ac:dyDescent="0.2">
      <c r="A43" s="90">
        <v>100</v>
      </c>
      <c r="B43" s="90">
        <v>30</v>
      </c>
      <c r="C43" s="91">
        <v>10</v>
      </c>
      <c r="D43" s="122"/>
      <c r="E43" s="118" t="s">
        <v>117</v>
      </c>
      <c r="F43" s="123"/>
      <c r="G43" s="116" t="s">
        <v>104</v>
      </c>
      <c r="H43" s="85">
        <f t="shared" si="0"/>
        <v>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</row>
    <row r="44" spans="1:30" ht="15" customHeight="1" x14ac:dyDescent="0.2">
      <c r="A44" s="90">
        <v>100</v>
      </c>
      <c r="B44" s="90">
        <v>30</v>
      </c>
      <c r="C44" s="91">
        <v>15</v>
      </c>
      <c r="D44" s="122"/>
      <c r="E44" s="118" t="s">
        <v>118</v>
      </c>
      <c r="F44" s="123"/>
      <c r="G44" s="116" t="s">
        <v>104</v>
      </c>
      <c r="H44" s="85">
        <f t="shared" si="0"/>
        <v>0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</row>
    <row r="45" spans="1:30" ht="15" customHeight="1" x14ac:dyDescent="0.2">
      <c r="A45" s="90">
        <v>100</v>
      </c>
      <c r="B45" s="90">
        <v>30</v>
      </c>
      <c r="C45" s="91">
        <v>20</v>
      </c>
      <c r="D45" s="122"/>
      <c r="E45" s="118" t="s">
        <v>119</v>
      </c>
      <c r="F45" s="123"/>
      <c r="G45" s="116" t="s">
        <v>104</v>
      </c>
      <c r="H45" s="85">
        <f t="shared" si="0"/>
        <v>0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</row>
    <row r="46" spans="1:30" ht="15" customHeight="1" x14ac:dyDescent="0.2">
      <c r="A46" s="90">
        <v>100</v>
      </c>
      <c r="B46" s="90">
        <v>40</v>
      </c>
      <c r="C46" s="91"/>
      <c r="D46" s="122"/>
      <c r="E46" s="117" t="s">
        <v>120</v>
      </c>
      <c r="F46" s="123"/>
      <c r="G46" s="116" t="s">
        <v>104</v>
      </c>
      <c r="H46" s="85">
        <f t="shared" si="0"/>
        <v>0</v>
      </c>
      <c r="I46" s="89">
        <f>SUM(I47:I50)</f>
        <v>0</v>
      </c>
      <c r="J46" s="89">
        <f>SUM(J48:J50)</f>
        <v>0</v>
      </c>
      <c r="K46" s="89">
        <f t="shared" ref="K46:Q46" si="6">SUM(K48:K50)</f>
        <v>0</v>
      </c>
      <c r="L46" s="89">
        <f t="shared" si="6"/>
        <v>0</v>
      </c>
      <c r="M46" s="89">
        <f t="shared" si="6"/>
        <v>0</v>
      </c>
      <c r="N46" s="89">
        <f t="shared" si="6"/>
        <v>0</v>
      </c>
      <c r="O46" s="89">
        <f t="shared" si="6"/>
        <v>0</v>
      </c>
      <c r="P46" s="89">
        <f t="shared" si="6"/>
        <v>0</v>
      </c>
      <c r="Q46" s="89">
        <f t="shared" si="6"/>
        <v>0</v>
      </c>
      <c r="R46" s="89">
        <f>SUM(R48:R50)</f>
        <v>0</v>
      </c>
      <c r="S46" s="89">
        <f>SUM(S47:S50)</f>
        <v>0</v>
      </c>
      <c r="T46" s="89">
        <f>SUM(T48:T50)</f>
        <v>0</v>
      </c>
      <c r="U46" s="89">
        <f t="shared" ref="U46:AC46" si="7">SUM(U48:U50)</f>
        <v>0</v>
      </c>
      <c r="V46" s="89">
        <f t="shared" si="7"/>
        <v>0</v>
      </c>
      <c r="W46" s="89">
        <f t="shared" si="7"/>
        <v>0</v>
      </c>
      <c r="X46" s="89">
        <f t="shared" si="7"/>
        <v>0</v>
      </c>
      <c r="Y46" s="89">
        <f t="shared" si="7"/>
        <v>0</v>
      </c>
      <c r="Z46" s="89">
        <f t="shared" si="7"/>
        <v>0</v>
      </c>
      <c r="AA46" s="89">
        <f t="shared" si="7"/>
        <v>0</v>
      </c>
      <c r="AB46" s="89">
        <f t="shared" si="7"/>
        <v>0</v>
      </c>
      <c r="AC46" s="89">
        <f t="shared" si="7"/>
        <v>0</v>
      </c>
      <c r="AD46" s="89">
        <f>SUM(AD47:AD50)</f>
        <v>0</v>
      </c>
    </row>
    <row r="47" spans="1:30" ht="15" customHeight="1" x14ac:dyDescent="0.2">
      <c r="A47" s="90">
        <v>100</v>
      </c>
      <c r="B47" s="90">
        <v>40</v>
      </c>
      <c r="C47" s="45" t="s">
        <v>23</v>
      </c>
      <c r="D47" s="124"/>
      <c r="E47" s="118" t="s">
        <v>116</v>
      </c>
      <c r="F47" s="123"/>
      <c r="G47" s="116" t="s">
        <v>104</v>
      </c>
      <c r="H47" s="85">
        <f t="shared" si="0"/>
        <v>0</v>
      </c>
      <c r="I47" s="50"/>
      <c r="J47" s="119"/>
      <c r="K47" s="119"/>
      <c r="L47" s="119"/>
      <c r="M47" s="119"/>
      <c r="N47" s="119"/>
      <c r="O47" s="119"/>
      <c r="P47" s="119"/>
      <c r="Q47" s="119"/>
      <c r="R47" s="119"/>
      <c r="S47" s="50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50"/>
    </row>
    <row r="48" spans="1:30" ht="15" customHeight="1" x14ac:dyDescent="0.2">
      <c r="A48" s="90">
        <v>100</v>
      </c>
      <c r="B48" s="90">
        <v>40</v>
      </c>
      <c r="C48" s="45" t="s">
        <v>121</v>
      </c>
      <c r="D48" s="124"/>
      <c r="E48" s="118" t="s">
        <v>117</v>
      </c>
      <c r="F48" s="123"/>
      <c r="G48" s="116" t="s">
        <v>104</v>
      </c>
      <c r="H48" s="85">
        <f t="shared" si="0"/>
        <v>0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5" customHeight="1" x14ac:dyDescent="0.2">
      <c r="A49" s="90">
        <v>100</v>
      </c>
      <c r="B49" s="90">
        <v>40</v>
      </c>
      <c r="C49" s="45" t="s">
        <v>122</v>
      </c>
      <c r="D49" s="124"/>
      <c r="E49" s="118" t="s">
        <v>118</v>
      </c>
      <c r="F49" s="123"/>
      <c r="G49" s="116" t="s">
        <v>104</v>
      </c>
      <c r="H49" s="85">
        <f t="shared" si="0"/>
        <v>0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5" customHeight="1" x14ac:dyDescent="0.2">
      <c r="A50" s="90">
        <v>100</v>
      </c>
      <c r="B50" s="90">
        <v>40</v>
      </c>
      <c r="C50" s="45" t="s">
        <v>123</v>
      </c>
      <c r="D50" s="124"/>
      <c r="E50" s="118" t="s">
        <v>119</v>
      </c>
      <c r="F50" s="123"/>
      <c r="G50" s="116" t="s">
        <v>104</v>
      </c>
      <c r="H50" s="85">
        <f t="shared" si="0"/>
        <v>0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30.75" customHeight="1" x14ac:dyDescent="0.2">
      <c r="A51" s="90">
        <v>110</v>
      </c>
      <c r="B51" s="90"/>
      <c r="C51" s="91"/>
      <c r="D51" s="124"/>
      <c r="E51" s="125" t="s">
        <v>124</v>
      </c>
      <c r="F51" s="123"/>
      <c r="G51" s="116" t="s">
        <v>104</v>
      </c>
      <c r="H51" s="85">
        <f t="shared" si="0"/>
        <v>0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2" spans="1:30" ht="15" customHeight="1" x14ac:dyDescent="0.2">
      <c r="A52" s="90">
        <v>120</v>
      </c>
      <c r="B52" s="90"/>
      <c r="C52" s="91"/>
      <c r="D52" s="124"/>
      <c r="E52" s="125" t="s">
        <v>125</v>
      </c>
      <c r="F52" s="123"/>
      <c r="G52" s="116" t="s">
        <v>104</v>
      </c>
      <c r="H52" s="85">
        <f t="shared" si="0"/>
        <v>0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</row>
    <row r="53" spans="1:30" ht="15" customHeight="1" x14ac:dyDescent="0.2">
      <c r="A53" s="90">
        <v>130</v>
      </c>
      <c r="B53" s="90"/>
      <c r="C53" s="91"/>
      <c r="D53" s="126"/>
      <c r="E53" s="127" t="s">
        <v>126</v>
      </c>
      <c r="F53" s="128"/>
      <c r="G53" s="129" t="s">
        <v>104</v>
      </c>
      <c r="H53" s="85">
        <f t="shared" si="0"/>
        <v>0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</row>
    <row r="54" spans="1:30" ht="15" customHeight="1" x14ac:dyDescent="0.2"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</row>
    <row r="55" spans="1:30" ht="15" customHeight="1" x14ac:dyDescent="0.2"/>
    <row r="56" spans="1:30" ht="15" customHeight="1" x14ac:dyDescent="0.2"/>
    <row r="57" spans="1:30" ht="15" customHeight="1" x14ac:dyDescent="0.2"/>
  </sheetData>
  <mergeCells count="6">
    <mergeCell ref="A1:J1"/>
    <mergeCell ref="K9:K10"/>
    <mergeCell ref="A10:C10"/>
    <mergeCell ref="A11:C11"/>
    <mergeCell ref="F25:G26"/>
    <mergeCell ref="AD26:AD28"/>
  </mergeCells>
  <printOptions gridLinesSet="0"/>
  <pageMargins left="0.6692913385826772" right="0.35433070866141736" top="0.59055118110236227" bottom="0.53" header="0.51181102362204722" footer="0.31"/>
  <pageSetup paperSize="9" scale="4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20</xdr:row>
                    <xdr:rowOff>180975</xdr:rowOff>
                  </from>
                  <to>
                    <xdr:col>4</xdr:col>
                    <xdr:colOff>809625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pCurrency">
              <controlPr defaultSize="0" autoFill="0" autoLine="0" autoPict="0">
                <anchor moveWithCells="1" sizeWithCells="1">
                  <from>
                    <xdr:col>4</xdr:col>
                    <xdr:colOff>904875</xdr:colOff>
                    <xdr:row>21</xdr:row>
                    <xdr:rowOff>0</xdr:rowOff>
                  </from>
                  <to>
                    <xdr:col>6</xdr:col>
                    <xdr:colOff>304800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7">
    <pageSetUpPr fitToPage="1"/>
  </sheetPr>
  <dimension ref="A1:AF77"/>
  <sheetViews>
    <sheetView showGridLines="0" zoomScaleNormal="100" workbookViewId="0">
      <selection sqref="A1:J1"/>
    </sheetView>
  </sheetViews>
  <sheetFormatPr defaultColWidth="5.7109375" defaultRowHeight="12.75" x14ac:dyDescent="0.2"/>
  <cols>
    <col min="1" max="1" width="9.140625" style="42" customWidth="1"/>
    <col min="2" max="2" width="5.85546875" style="42" customWidth="1"/>
    <col min="3" max="3" width="4.28515625" style="2" customWidth="1"/>
    <col min="4" max="4" width="6.7109375" style="60" customWidth="1"/>
    <col min="5" max="5" width="41.7109375" style="60" customWidth="1"/>
    <col min="6" max="6" width="12.7109375" style="60" customWidth="1"/>
    <col min="7" max="9" width="6.7109375" style="60" customWidth="1"/>
    <col min="10" max="10" width="8.28515625" style="131" customWidth="1"/>
    <col min="11" max="32" width="11.7109375" style="2" customWidth="1"/>
    <col min="33" max="16384" width="5.7109375" style="2"/>
  </cols>
  <sheetData>
    <row r="1" spans="1:18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8" customFormat="1" ht="15" customHeight="1" x14ac:dyDescent="0.2"/>
    <row r="3" spans="1:18" ht="15" customHeight="1" x14ac:dyDescent="0.2">
      <c r="D3" s="2"/>
      <c r="E3" s="2"/>
      <c r="K3" s="60"/>
    </row>
    <row r="4" spans="1:18" ht="15" customHeight="1" x14ac:dyDescent="0.2">
      <c r="A4" s="61" t="s">
        <v>1</v>
      </c>
      <c r="D4" s="2"/>
      <c r="E4" s="2"/>
      <c r="F4" s="2"/>
      <c r="G4" s="2"/>
      <c r="H4" s="2"/>
      <c r="I4" s="2"/>
      <c r="J4" s="132" t="s">
        <v>2</v>
      </c>
      <c r="K4" s="8" t="s">
        <v>3</v>
      </c>
    </row>
    <row r="5" spans="1:18" ht="15" customHeight="1" x14ac:dyDescent="0.2">
      <c r="A5" s="42" t="s">
        <v>27</v>
      </c>
      <c r="D5" s="2"/>
      <c r="E5" s="2"/>
      <c r="F5" s="2"/>
      <c r="G5" s="2"/>
      <c r="H5" s="2"/>
      <c r="I5" s="2"/>
      <c r="J5" s="132" t="s">
        <v>4</v>
      </c>
      <c r="K5" s="9"/>
    </row>
    <row r="6" spans="1:18" ht="15" customHeight="1" x14ac:dyDescent="0.2">
      <c r="D6" s="2"/>
      <c r="E6" s="2"/>
      <c r="F6" s="2"/>
      <c r="G6" s="2"/>
      <c r="H6" s="2"/>
      <c r="I6" s="2"/>
      <c r="J6" s="132" t="s">
        <v>5</v>
      </c>
      <c r="K6" s="8" t="s">
        <v>6</v>
      </c>
    </row>
    <row r="7" spans="1:18" s="5" customFormat="1" ht="15" customHeight="1" x14ac:dyDescent="0.4">
      <c r="A7" s="133"/>
      <c r="B7" s="133"/>
      <c r="D7" s="134"/>
      <c r="E7" s="134"/>
      <c r="F7" s="134"/>
      <c r="G7" s="134"/>
      <c r="H7" s="134"/>
      <c r="I7" s="134"/>
      <c r="J7" s="135"/>
      <c r="K7" s="35"/>
    </row>
    <row r="8" spans="1:18" ht="22.5" customHeight="1" x14ac:dyDescent="0.4">
      <c r="A8" s="10" t="s">
        <v>7</v>
      </c>
      <c r="B8" s="136"/>
      <c r="R8" s="137"/>
    </row>
    <row r="9" spans="1:18" ht="15" customHeight="1" x14ac:dyDescent="0.4">
      <c r="A9" s="14" t="s">
        <v>27</v>
      </c>
      <c r="B9" s="136"/>
      <c r="K9" s="257" t="s">
        <v>127</v>
      </c>
      <c r="R9" s="137"/>
    </row>
    <row r="10" spans="1:18" ht="30" customHeight="1" x14ac:dyDescent="0.2">
      <c r="A10" s="232" t="s">
        <v>9</v>
      </c>
      <c r="B10" s="232"/>
      <c r="C10" s="232"/>
      <c r="D10" s="18" t="s">
        <v>10</v>
      </c>
      <c r="E10" s="19"/>
      <c r="K10" s="258"/>
    </row>
    <row r="11" spans="1:18" s="22" customFormat="1" ht="30" customHeight="1" x14ac:dyDescent="0.2">
      <c r="A11" s="233" t="s">
        <v>11</v>
      </c>
      <c r="B11" s="233"/>
      <c r="C11" s="233"/>
      <c r="D11" s="20" t="s">
        <v>12</v>
      </c>
      <c r="E11" s="21"/>
      <c r="F11" s="2"/>
      <c r="G11" s="2"/>
      <c r="H11" s="2"/>
      <c r="I11" s="2"/>
      <c r="J11" s="130"/>
      <c r="L11" s="23"/>
      <c r="M11" s="23"/>
      <c r="N11" s="23"/>
      <c r="O11" s="23"/>
      <c r="P11" s="23"/>
      <c r="Q11" s="23"/>
      <c r="R11" s="23"/>
    </row>
    <row r="12" spans="1:18" s="22" customFormat="1" ht="15" customHeight="1" x14ac:dyDescent="0.2">
      <c r="A12" s="138" t="s">
        <v>13</v>
      </c>
      <c r="B12" s="19"/>
      <c r="C12" s="19"/>
      <c r="D12" s="139" t="s">
        <v>14</v>
      </c>
      <c r="E12" s="19"/>
      <c r="F12" s="2"/>
      <c r="G12" s="2"/>
      <c r="H12" s="2"/>
      <c r="I12" s="2"/>
      <c r="J12" s="130"/>
      <c r="L12" s="23"/>
      <c r="M12" s="23"/>
      <c r="N12" s="23"/>
      <c r="O12" s="23"/>
      <c r="P12" s="23"/>
      <c r="Q12" s="23"/>
      <c r="R12" s="23"/>
    </row>
    <row r="13" spans="1:18" s="22" customFormat="1" ht="15" customHeight="1" x14ac:dyDescent="0.2">
      <c r="A13" s="138" t="s">
        <v>15</v>
      </c>
      <c r="B13" s="26"/>
      <c r="C13" s="26"/>
      <c r="D13" s="27" t="s">
        <v>16</v>
      </c>
      <c r="E13" s="26"/>
      <c r="F13" s="2"/>
      <c r="G13" s="2"/>
      <c r="H13" s="2"/>
      <c r="I13" s="2"/>
      <c r="J13" s="130"/>
      <c r="L13" s="23"/>
      <c r="M13" s="23"/>
      <c r="N13" s="23"/>
      <c r="O13" s="23"/>
      <c r="P13" s="23"/>
      <c r="Q13" s="23"/>
      <c r="R13" s="23"/>
    </row>
    <row r="14" spans="1:18" s="22" customFormat="1" ht="15" customHeight="1" x14ac:dyDescent="0.2">
      <c r="A14" s="138" t="s">
        <v>17</v>
      </c>
      <c r="B14" s="19"/>
      <c r="C14" s="19"/>
      <c r="D14" s="28" t="s">
        <v>18</v>
      </c>
      <c r="E14" s="19"/>
      <c r="F14" s="2"/>
      <c r="G14" s="2"/>
      <c r="H14" s="2"/>
      <c r="I14" s="2"/>
      <c r="J14" s="130"/>
      <c r="L14" s="23"/>
      <c r="M14" s="23"/>
      <c r="N14" s="23"/>
      <c r="O14" s="23"/>
      <c r="P14" s="23"/>
      <c r="Q14" s="23"/>
      <c r="R14" s="23"/>
    </row>
    <row r="15" spans="1:18" s="22" customFormat="1" ht="15" customHeight="1" x14ac:dyDescent="0.2">
      <c r="A15" s="29"/>
      <c r="B15" s="29"/>
      <c r="C15" s="29"/>
      <c r="D15" s="29"/>
      <c r="E15" s="29"/>
      <c r="F15" s="2"/>
      <c r="G15" s="2"/>
      <c r="H15" s="2"/>
      <c r="I15" s="2"/>
      <c r="J15" s="130"/>
      <c r="L15" s="23"/>
      <c r="M15" s="23"/>
      <c r="N15" s="23"/>
      <c r="O15" s="23"/>
      <c r="P15" s="23"/>
      <c r="Q15" s="23"/>
      <c r="R15" s="23"/>
    </row>
    <row r="16" spans="1:18" s="22" customFormat="1" ht="15" customHeight="1" x14ac:dyDescent="0.2">
      <c r="A16" s="29"/>
      <c r="B16" s="2"/>
      <c r="C16" s="2"/>
      <c r="E16" s="29"/>
      <c r="F16" s="2"/>
      <c r="G16" s="2"/>
      <c r="H16" s="2"/>
      <c r="I16" s="2"/>
      <c r="J16" s="130"/>
      <c r="L16" s="23"/>
      <c r="M16" s="23"/>
      <c r="N16" s="23"/>
      <c r="O16" s="23"/>
      <c r="P16" s="23"/>
      <c r="Q16" s="23"/>
      <c r="R16" s="23"/>
    </row>
    <row r="17" spans="1:32" ht="15" customHeight="1" x14ac:dyDescent="0.2">
      <c r="A17" s="29"/>
      <c r="B17" s="29"/>
      <c r="C17" s="29"/>
      <c r="D17" s="29"/>
      <c r="E17" s="29"/>
      <c r="F17" s="2"/>
      <c r="G17" s="2"/>
      <c r="H17" s="2"/>
      <c r="I17" s="2"/>
      <c r="J17" s="130"/>
      <c r="K17" s="29"/>
      <c r="L17" s="17"/>
      <c r="M17" s="17"/>
      <c r="N17" s="17"/>
      <c r="O17" s="17"/>
      <c r="P17" s="17"/>
      <c r="Q17" s="17"/>
      <c r="R17" s="17"/>
    </row>
    <row r="18" spans="1:32" ht="15" customHeight="1" x14ac:dyDescent="0.25">
      <c r="A18" s="140" t="s">
        <v>128</v>
      </c>
      <c r="B18" s="2"/>
      <c r="D18" s="32"/>
      <c r="E18" s="2"/>
      <c r="F18" s="2"/>
      <c r="G18" s="2"/>
      <c r="H18" s="2"/>
      <c r="I18" s="2"/>
      <c r="J18" s="130"/>
      <c r="K18" s="29"/>
      <c r="L18" s="17"/>
      <c r="M18" s="17"/>
      <c r="N18" s="17"/>
      <c r="O18" s="17"/>
      <c r="P18" s="17"/>
      <c r="Q18" s="17"/>
      <c r="R18" s="17"/>
    </row>
    <row r="19" spans="1:32" ht="15" customHeight="1" x14ac:dyDescent="0.2">
      <c r="A19" s="2"/>
      <c r="B19" s="2"/>
      <c r="D19" s="2"/>
      <c r="E19" s="2"/>
      <c r="F19" s="2"/>
      <c r="G19" s="2"/>
      <c r="H19" s="2"/>
      <c r="I19" s="2"/>
      <c r="J19" s="130"/>
      <c r="K19" s="29"/>
      <c r="L19" s="17"/>
      <c r="M19" s="17"/>
      <c r="N19" s="17"/>
      <c r="O19" s="17"/>
      <c r="P19" s="17"/>
      <c r="Q19" s="17"/>
      <c r="R19" s="17"/>
    </row>
    <row r="20" spans="1:32" ht="15" customHeight="1" x14ac:dyDescent="0.2">
      <c r="A20" s="33" t="s">
        <v>20</v>
      </c>
      <c r="B20" s="23"/>
      <c r="C20" s="22"/>
      <c r="D20" s="22"/>
      <c r="E20" s="22"/>
      <c r="F20" s="22"/>
      <c r="G20" s="2"/>
      <c r="H20" s="2"/>
      <c r="I20" s="2"/>
      <c r="J20" s="130"/>
      <c r="K20" s="29"/>
      <c r="L20" s="17"/>
      <c r="M20" s="17"/>
      <c r="N20" s="17"/>
      <c r="O20" s="17"/>
      <c r="P20" s="17"/>
      <c r="Q20" s="17"/>
      <c r="R20" s="17"/>
    </row>
    <row r="21" spans="1:32" ht="15" customHeight="1" x14ac:dyDescent="0.2">
      <c r="A21" s="23"/>
      <c r="B21" s="23"/>
      <c r="C21" s="23"/>
      <c r="D21" s="23"/>
      <c r="E21" s="22"/>
      <c r="F21" s="22"/>
      <c r="G21" s="2"/>
      <c r="H21" s="2"/>
      <c r="I21" s="2"/>
      <c r="J21" s="130"/>
      <c r="K21" s="259" t="s">
        <v>0</v>
      </c>
      <c r="L21" s="141" t="s">
        <v>32</v>
      </c>
      <c r="M21" s="141" t="s">
        <v>33</v>
      </c>
      <c r="N21" s="141" t="s">
        <v>34</v>
      </c>
      <c r="O21" s="141" t="s">
        <v>35</v>
      </c>
      <c r="P21" s="141" t="s">
        <v>36</v>
      </c>
      <c r="Q21" s="141" t="s">
        <v>37</v>
      </c>
      <c r="R21" s="141" t="s">
        <v>38</v>
      </c>
      <c r="S21" s="141" t="s">
        <v>39</v>
      </c>
      <c r="T21" s="141" t="s">
        <v>40</v>
      </c>
      <c r="U21" s="141" t="s">
        <v>41</v>
      </c>
      <c r="V21" s="141" t="s">
        <v>42</v>
      </c>
      <c r="W21" s="141" t="s">
        <v>43</v>
      </c>
      <c r="X21" s="141" t="s">
        <v>44</v>
      </c>
      <c r="Y21" s="141" t="s">
        <v>45</v>
      </c>
      <c r="Z21" s="141" t="s">
        <v>46</v>
      </c>
      <c r="AA21" s="141" t="s">
        <v>47</v>
      </c>
      <c r="AB21" s="141" t="s">
        <v>48</v>
      </c>
      <c r="AC21" s="141" t="s">
        <v>49</v>
      </c>
      <c r="AD21" s="141" t="s">
        <v>50</v>
      </c>
      <c r="AE21" s="141" t="s">
        <v>51</v>
      </c>
      <c r="AF21" s="141" t="s">
        <v>52</v>
      </c>
    </row>
    <row r="22" spans="1:32" ht="18" customHeight="1" x14ac:dyDescent="0.2">
      <c r="A22" s="23" t="s">
        <v>21</v>
      </c>
      <c r="B22" s="23"/>
      <c r="C22" s="23"/>
      <c r="D22" s="34"/>
      <c r="E22" s="23"/>
      <c r="F22" s="142"/>
      <c r="G22" s="35"/>
      <c r="H22" s="35"/>
      <c r="I22" s="35"/>
      <c r="J22" s="143"/>
      <c r="K22" s="260"/>
      <c r="L22" s="144" t="s">
        <v>57</v>
      </c>
      <c r="M22" s="144" t="s">
        <v>58</v>
      </c>
      <c r="N22" s="144" t="s">
        <v>59</v>
      </c>
      <c r="O22" s="144" t="s">
        <v>60</v>
      </c>
      <c r="P22" s="144" t="s">
        <v>61</v>
      </c>
      <c r="Q22" s="144" t="s">
        <v>62</v>
      </c>
      <c r="R22" s="144" t="s">
        <v>63</v>
      </c>
      <c r="S22" s="144" t="s">
        <v>64</v>
      </c>
      <c r="T22" s="144" t="s">
        <v>65</v>
      </c>
      <c r="U22" s="144" t="s">
        <v>66</v>
      </c>
      <c r="V22" s="144" t="s">
        <v>67</v>
      </c>
      <c r="W22" s="144" t="s">
        <v>68</v>
      </c>
      <c r="X22" s="144" t="s">
        <v>69</v>
      </c>
      <c r="Y22" s="144" t="s">
        <v>70</v>
      </c>
      <c r="Z22" s="144" t="s">
        <v>71</v>
      </c>
      <c r="AA22" s="144" t="s">
        <v>72</v>
      </c>
      <c r="AB22" s="144" t="s">
        <v>73</v>
      </c>
      <c r="AC22" s="144" t="s">
        <v>74</v>
      </c>
      <c r="AD22" s="144" t="s">
        <v>75</v>
      </c>
      <c r="AE22" s="144" t="s">
        <v>76</v>
      </c>
      <c r="AF22" s="144"/>
    </row>
    <row r="23" spans="1:32" ht="15" customHeight="1" x14ac:dyDescent="0.2">
      <c r="A23" s="22"/>
      <c r="B23" s="22"/>
      <c r="C23" s="22"/>
      <c r="D23" s="22"/>
      <c r="E23" s="22"/>
      <c r="F23" s="22"/>
      <c r="G23" s="2"/>
      <c r="H23" s="2"/>
      <c r="I23" s="2"/>
      <c r="J23" s="130"/>
      <c r="K23" s="261"/>
      <c r="L23" s="144" t="s">
        <v>78</v>
      </c>
      <c r="M23" s="144" t="s">
        <v>79</v>
      </c>
      <c r="N23" s="144" t="s">
        <v>80</v>
      </c>
      <c r="O23" s="144" t="s">
        <v>81</v>
      </c>
      <c r="P23" s="144" t="s">
        <v>82</v>
      </c>
      <c r="Q23" s="144" t="s">
        <v>83</v>
      </c>
      <c r="R23" s="144" t="s">
        <v>84</v>
      </c>
      <c r="S23" s="144" t="s">
        <v>85</v>
      </c>
      <c r="T23" s="144" t="s">
        <v>86</v>
      </c>
      <c r="U23" s="144" t="s">
        <v>87</v>
      </c>
      <c r="V23" s="144" t="s">
        <v>88</v>
      </c>
      <c r="W23" s="144" t="s">
        <v>89</v>
      </c>
      <c r="X23" s="144" t="s">
        <v>90</v>
      </c>
      <c r="Y23" s="144" t="s">
        <v>91</v>
      </c>
      <c r="Z23" s="144" t="s">
        <v>92</v>
      </c>
      <c r="AA23" s="144" t="s">
        <v>93</v>
      </c>
      <c r="AB23" s="144" t="s">
        <v>94</v>
      </c>
      <c r="AC23" s="144" t="s">
        <v>95</v>
      </c>
      <c r="AD23" s="144" t="s">
        <v>96</v>
      </c>
      <c r="AE23" s="144" t="s">
        <v>97</v>
      </c>
      <c r="AF23" s="144" t="s">
        <v>98</v>
      </c>
    </row>
    <row r="24" spans="1:32" ht="15" customHeight="1" x14ac:dyDescent="0.2">
      <c r="A24" s="41" t="s">
        <v>22</v>
      </c>
      <c r="B24" s="145"/>
      <c r="C24" s="22"/>
      <c r="D24" s="107"/>
      <c r="E24" s="107"/>
      <c r="F24" s="107"/>
      <c r="K24" s="44" t="s">
        <v>23</v>
      </c>
      <c r="L24" s="44">
        <v>100</v>
      </c>
      <c r="M24" s="44">
        <v>110</v>
      </c>
      <c r="N24" s="44">
        <v>120</v>
      </c>
      <c r="O24" s="44">
        <v>130</v>
      </c>
      <c r="P24" s="44">
        <v>140</v>
      </c>
      <c r="Q24" s="44">
        <v>150</v>
      </c>
      <c r="R24" s="44">
        <v>160</v>
      </c>
      <c r="S24" s="44">
        <v>170</v>
      </c>
      <c r="T24" s="44">
        <v>180</v>
      </c>
      <c r="U24" s="44">
        <v>190</v>
      </c>
      <c r="V24" s="44">
        <v>200</v>
      </c>
      <c r="W24" s="44">
        <v>210</v>
      </c>
      <c r="X24" s="44">
        <v>220</v>
      </c>
      <c r="Y24" s="44">
        <v>230</v>
      </c>
      <c r="Z24" s="44">
        <v>240</v>
      </c>
      <c r="AA24" s="44">
        <v>250</v>
      </c>
      <c r="AB24" s="44">
        <v>260</v>
      </c>
      <c r="AC24" s="44">
        <v>270</v>
      </c>
      <c r="AD24" s="44">
        <v>280</v>
      </c>
      <c r="AE24" s="44">
        <v>290</v>
      </c>
      <c r="AF24" s="44">
        <v>300</v>
      </c>
    </row>
    <row r="25" spans="1:32" ht="26.45" customHeight="1" x14ac:dyDescent="0.2">
      <c r="A25" s="44" t="s">
        <v>23</v>
      </c>
      <c r="B25" s="91"/>
      <c r="C25" s="124"/>
      <c r="D25" s="254" t="s">
        <v>129</v>
      </c>
      <c r="E25" s="254"/>
      <c r="F25" s="254"/>
      <c r="G25" s="254"/>
      <c r="H25" s="254"/>
      <c r="I25" s="254"/>
      <c r="J25" s="146"/>
      <c r="K25" s="147">
        <f>SUM(K26:K27)</f>
        <v>0</v>
      </c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9"/>
    </row>
    <row r="26" spans="1:32" ht="15" customHeight="1" x14ac:dyDescent="0.2">
      <c r="A26" s="44" t="s">
        <v>23</v>
      </c>
      <c r="B26" s="45" t="s">
        <v>23</v>
      </c>
      <c r="C26" s="124"/>
      <c r="D26" s="262" t="s">
        <v>130</v>
      </c>
      <c r="E26" s="262"/>
      <c r="F26" s="262"/>
      <c r="G26" s="262"/>
      <c r="H26" s="262"/>
      <c r="I26" s="262"/>
      <c r="J26" s="150"/>
      <c r="K26" s="151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52"/>
    </row>
    <row r="27" spans="1:32" ht="15" customHeight="1" x14ac:dyDescent="0.2">
      <c r="A27" s="44" t="s">
        <v>23</v>
      </c>
      <c r="B27" s="45" t="s">
        <v>121</v>
      </c>
      <c r="C27" s="126"/>
      <c r="D27" s="253" t="s">
        <v>131</v>
      </c>
      <c r="E27" s="253"/>
      <c r="F27" s="253"/>
      <c r="G27" s="253"/>
      <c r="H27" s="253"/>
      <c r="I27" s="253"/>
      <c r="J27" s="153"/>
      <c r="K27" s="151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52"/>
    </row>
    <row r="28" spans="1:32" s="5" customFormat="1" ht="15" customHeight="1" x14ac:dyDescent="0.2">
      <c r="A28" s="154"/>
      <c r="B28" s="155"/>
      <c r="C28" s="156"/>
      <c r="D28" s="157"/>
      <c r="E28" s="157"/>
      <c r="F28" s="157"/>
      <c r="G28" s="158"/>
      <c r="H28" s="158"/>
      <c r="I28" s="158"/>
      <c r="J28" s="159"/>
      <c r="K28" s="160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52"/>
    </row>
    <row r="29" spans="1:32" ht="26.45" customHeight="1" x14ac:dyDescent="0.2">
      <c r="A29" s="44" t="s">
        <v>25</v>
      </c>
      <c r="B29" s="91"/>
      <c r="C29" s="124"/>
      <c r="D29" s="254" t="s">
        <v>132</v>
      </c>
      <c r="E29" s="254"/>
      <c r="F29" s="254"/>
      <c r="G29" s="254"/>
      <c r="H29" s="254"/>
      <c r="I29" s="254"/>
      <c r="J29" s="146"/>
      <c r="K29" s="147">
        <f>SUM(K30:K31)</f>
        <v>0</v>
      </c>
      <c r="L29" s="148"/>
      <c r="M29" s="148"/>
      <c r="N29" s="148"/>
      <c r="O29" s="148"/>
      <c r="P29" s="148"/>
      <c r="Q29" s="148"/>
      <c r="R29" s="148"/>
      <c r="S29" s="148"/>
      <c r="T29" s="148"/>
      <c r="U29" s="148"/>
      <c r="V29" s="161"/>
      <c r="W29" s="148"/>
      <c r="X29" s="148"/>
      <c r="Y29" s="148"/>
      <c r="Z29" s="148"/>
      <c r="AA29" s="148"/>
      <c r="AB29" s="148"/>
      <c r="AC29" s="148"/>
      <c r="AD29" s="148"/>
      <c r="AE29" s="148"/>
      <c r="AF29" s="152"/>
    </row>
    <row r="30" spans="1:32" ht="15" customHeight="1" x14ac:dyDescent="0.2">
      <c r="A30" s="44" t="s">
        <v>25</v>
      </c>
      <c r="B30" s="45" t="s">
        <v>23</v>
      </c>
      <c r="C30" s="124"/>
      <c r="D30" s="255" t="s">
        <v>130</v>
      </c>
      <c r="E30" s="255"/>
      <c r="F30" s="255"/>
      <c r="G30" s="255"/>
      <c r="H30" s="255"/>
      <c r="I30" s="255"/>
      <c r="J30" s="150"/>
      <c r="K30" s="151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52"/>
    </row>
    <row r="31" spans="1:32" ht="15" customHeight="1" x14ac:dyDescent="0.2">
      <c r="A31" s="44" t="s">
        <v>25</v>
      </c>
      <c r="B31" s="45" t="s">
        <v>121</v>
      </c>
      <c r="C31" s="126"/>
      <c r="D31" s="253" t="s">
        <v>131</v>
      </c>
      <c r="E31" s="253"/>
      <c r="F31" s="253"/>
      <c r="G31" s="253"/>
      <c r="H31" s="253"/>
      <c r="I31" s="253"/>
      <c r="J31" s="153"/>
      <c r="K31" s="151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52"/>
    </row>
    <row r="32" spans="1:32" ht="15" customHeight="1" x14ac:dyDescent="0.2">
      <c r="A32" s="162"/>
      <c r="B32" s="162"/>
      <c r="C32" s="22"/>
      <c r="D32" s="107"/>
      <c r="E32" s="107"/>
      <c r="F32" s="107"/>
      <c r="K32" s="160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63"/>
    </row>
    <row r="33" spans="1:32" ht="15" customHeight="1" x14ac:dyDescent="0.2">
      <c r="A33" s="164"/>
      <c r="B33" s="164"/>
      <c r="C33" s="22"/>
      <c r="D33" s="165" t="s">
        <v>133</v>
      </c>
      <c r="E33" s="107"/>
      <c r="F33" s="107"/>
      <c r="G33" s="107"/>
      <c r="H33" s="107"/>
      <c r="I33" s="107"/>
      <c r="J33" s="166"/>
      <c r="K33" s="167"/>
      <c r="L33" s="141" t="s">
        <v>32</v>
      </c>
      <c r="M33" s="141" t="s">
        <v>33</v>
      </c>
      <c r="N33" s="141" t="s">
        <v>34</v>
      </c>
      <c r="O33" s="141" t="s">
        <v>35</v>
      </c>
      <c r="P33" s="141" t="s">
        <v>36</v>
      </c>
      <c r="Q33" s="141" t="s">
        <v>37</v>
      </c>
      <c r="R33" s="141" t="s">
        <v>38</v>
      </c>
      <c r="S33" s="141" t="s">
        <v>39</v>
      </c>
      <c r="T33" s="141" t="s">
        <v>40</v>
      </c>
      <c r="U33" s="141" t="s">
        <v>41</v>
      </c>
      <c r="V33" s="141" t="s">
        <v>42</v>
      </c>
      <c r="W33" s="141" t="s">
        <v>43</v>
      </c>
      <c r="X33" s="141" t="s">
        <v>44</v>
      </c>
      <c r="Y33" s="141" t="s">
        <v>45</v>
      </c>
      <c r="Z33" s="141" t="s">
        <v>46</v>
      </c>
      <c r="AA33" s="141" t="s">
        <v>47</v>
      </c>
      <c r="AB33" s="141" t="s">
        <v>48</v>
      </c>
      <c r="AC33" s="141" t="s">
        <v>49</v>
      </c>
      <c r="AD33" s="141" t="s">
        <v>50</v>
      </c>
      <c r="AE33" s="141" t="s">
        <v>51</v>
      </c>
      <c r="AF33" s="141" t="s">
        <v>52</v>
      </c>
    </row>
    <row r="34" spans="1:32" ht="15" customHeight="1" x14ac:dyDescent="0.2">
      <c r="A34" s="164"/>
      <c r="B34" s="164"/>
      <c r="C34" s="22"/>
      <c r="D34" s="165"/>
      <c r="E34" s="107"/>
      <c r="F34" s="107"/>
      <c r="G34" s="107"/>
      <c r="H34" s="168" t="s">
        <v>30</v>
      </c>
      <c r="I34" s="169"/>
      <c r="J34" s="170"/>
      <c r="K34" s="171" t="s">
        <v>56</v>
      </c>
      <c r="L34" s="144" t="s">
        <v>57</v>
      </c>
      <c r="M34" s="144" t="s">
        <v>58</v>
      </c>
      <c r="N34" s="144" t="s">
        <v>59</v>
      </c>
      <c r="O34" s="144" t="s">
        <v>60</v>
      </c>
      <c r="P34" s="144" t="s">
        <v>61</v>
      </c>
      <c r="Q34" s="144" t="s">
        <v>62</v>
      </c>
      <c r="R34" s="144" t="s">
        <v>63</v>
      </c>
      <c r="S34" s="144" t="s">
        <v>64</v>
      </c>
      <c r="T34" s="144" t="s">
        <v>65</v>
      </c>
      <c r="U34" s="144" t="s">
        <v>66</v>
      </c>
      <c r="V34" s="144" t="s">
        <v>67</v>
      </c>
      <c r="W34" s="144" t="s">
        <v>68</v>
      </c>
      <c r="X34" s="144" t="s">
        <v>69</v>
      </c>
      <c r="Y34" s="144" t="s">
        <v>70</v>
      </c>
      <c r="Z34" s="144" t="s">
        <v>71</v>
      </c>
      <c r="AA34" s="144" t="s">
        <v>72</v>
      </c>
      <c r="AB34" s="144" t="s">
        <v>73</v>
      </c>
      <c r="AC34" s="144" t="s">
        <v>74</v>
      </c>
      <c r="AD34" s="144" t="s">
        <v>75</v>
      </c>
      <c r="AE34" s="144" t="s">
        <v>76</v>
      </c>
      <c r="AF34" s="144"/>
    </row>
    <row r="35" spans="1:32" ht="15" customHeight="1" x14ac:dyDescent="0.2">
      <c r="A35" s="164"/>
      <c r="B35" s="164"/>
      <c r="C35" s="22"/>
      <c r="D35" s="165"/>
      <c r="E35" s="107"/>
      <c r="F35" s="107"/>
      <c r="G35" s="107"/>
      <c r="H35" s="71"/>
      <c r="I35" s="169"/>
      <c r="J35" s="170"/>
      <c r="K35" s="172"/>
      <c r="L35" s="144" t="s">
        <v>78</v>
      </c>
      <c r="M35" s="144" t="s">
        <v>79</v>
      </c>
      <c r="N35" s="144" t="s">
        <v>80</v>
      </c>
      <c r="O35" s="144" t="s">
        <v>81</v>
      </c>
      <c r="P35" s="144" t="s">
        <v>82</v>
      </c>
      <c r="Q35" s="144" t="s">
        <v>83</v>
      </c>
      <c r="R35" s="144" t="s">
        <v>84</v>
      </c>
      <c r="S35" s="144" t="s">
        <v>85</v>
      </c>
      <c r="T35" s="144" t="s">
        <v>86</v>
      </c>
      <c r="U35" s="144" t="s">
        <v>87</v>
      </c>
      <c r="V35" s="144" t="s">
        <v>88</v>
      </c>
      <c r="W35" s="144" t="s">
        <v>89</v>
      </c>
      <c r="X35" s="144" t="s">
        <v>90</v>
      </c>
      <c r="Y35" s="144" t="s">
        <v>91</v>
      </c>
      <c r="Z35" s="144" t="s">
        <v>92</v>
      </c>
      <c r="AA35" s="144" t="s">
        <v>93</v>
      </c>
      <c r="AB35" s="144" t="s">
        <v>94</v>
      </c>
      <c r="AC35" s="144" t="s">
        <v>95</v>
      </c>
      <c r="AD35" s="144" t="s">
        <v>96</v>
      </c>
      <c r="AE35" s="144" t="s">
        <v>97</v>
      </c>
      <c r="AF35" s="144" t="s">
        <v>98</v>
      </c>
    </row>
    <row r="36" spans="1:32" ht="15" customHeight="1" x14ac:dyDescent="0.2">
      <c r="A36" s="164"/>
      <c r="B36" s="164"/>
      <c r="C36" s="22"/>
      <c r="D36" s="173" t="s">
        <v>134</v>
      </c>
      <c r="E36" s="107"/>
      <c r="F36" s="107"/>
      <c r="G36" s="174" t="s">
        <v>135</v>
      </c>
      <c r="H36" s="174" t="s">
        <v>55</v>
      </c>
      <c r="I36" s="174" t="s">
        <v>136</v>
      </c>
      <c r="J36" s="175" t="s">
        <v>137</v>
      </c>
      <c r="K36" s="176" t="s">
        <v>23</v>
      </c>
      <c r="L36" s="176">
        <v>100</v>
      </c>
      <c r="M36" s="176">
        <v>110</v>
      </c>
      <c r="N36" s="176">
        <v>120</v>
      </c>
      <c r="O36" s="176">
        <v>130</v>
      </c>
      <c r="P36" s="176">
        <v>140</v>
      </c>
      <c r="Q36" s="176">
        <v>150</v>
      </c>
      <c r="R36" s="176">
        <v>160</v>
      </c>
      <c r="S36" s="176">
        <v>170</v>
      </c>
      <c r="T36" s="176">
        <v>180</v>
      </c>
      <c r="U36" s="176">
        <v>190</v>
      </c>
      <c r="V36" s="176">
        <v>200</v>
      </c>
      <c r="W36" s="176">
        <v>210</v>
      </c>
      <c r="X36" s="176">
        <v>220</v>
      </c>
      <c r="Y36" s="176">
        <v>230</v>
      </c>
      <c r="Z36" s="176">
        <v>240</v>
      </c>
      <c r="AA36" s="176">
        <v>250</v>
      </c>
      <c r="AB36" s="176">
        <v>260</v>
      </c>
      <c r="AC36" s="176">
        <v>270</v>
      </c>
      <c r="AD36" s="176">
        <v>280</v>
      </c>
      <c r="AE36" s="176">
        <v>290</v>
      </c>
      <c r="AF36" s="176">
        <v>300</v>
      </c>
    </row>
    <row r="37" spans="1:32" ht="15" customHeight="1" x14ac:dyDescent="0.2">
      <c r="A37" s="164"/>
      <c r="B37" s="164"/>
      <c r="C37" s="22"/>
      <c r="D37" s="177" t="s">
        <v>138</v>
      </c>
      <c r="E37" s="107"/>
      <c r="F37" s="107"/>
      <c r="G37" s="178" t="s">
        <v>77</v>
      </c>
      <c r="H37" s="178" t="s">
        <v>77</v>
      </c>
      <c r="I37" s="178"/>
      <c r="J37" s="179"/>
      <c r="K37" s="160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80"/>
    </row>
    <row r="38" spans="1:32" ht="22.5" customHeight="1" x14ac:dyDescent="0.2">
      <c r="A38" s="44" t="s">
        <v>139</v>
      </c>
      <c r="B38" s="45" t="s">
        <v>23</v>
      </c>
      <c r="C38" s="124"/>
      <c r="D38" s="181" t="s">
        <v>140</v>
      </c>
      <c r="E38" s="182"/>
      <c r="F38" s="182"/>
      <c r="G38" s="183" t="s">
        <v>141</v>
      </c>
      <c r="H38" s="183" t="s">
        <v>142</v>
      </c>
      <c r="I38" s="184" t="s">
        <v>143</v>
      </c>
      <c r="J38" s="185" t="s">
        <v>144</v>
      </c>
      <c r="K38" s="147">
        <f>SUM(L38:AF38)</f>
        <v>0</v>
      </c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  <c r="AA38" s="151"/>
      <c r="AB38" s="151"/>
      <c r="AC38" s="151"/>
      <c r="AD38" s="151"/>
      <c r="AE38" s="151"/>
      <c r="AF38" s="151"/>
    </row>
    <row r="39" spans="1:32" ht="22.5" customHeight="1" x14ac:dyDescent="0.2">
      <c r="A39" s="44" t="s">
        <v>139</v>
      </c>
      <c r="B39" s="45">
        <v>10</v>
      </c>
      <c r="C39" s="126"/>
      <c r="D39" s="186" t="s">
        <v>145</v>
      </c>
      <c r="E39" s="187"/>
      <c r="F39" s="187"/>
      <c r="G39" s="188" t="s">
        <v>141</v>
      </c>
      <c r="H39" s="188" t="s">
        <v>142</v>
      </c>
      <c r="I39" s="189" t="s">
        <v>143</v>
      </c>
      <c r="J39" s="190" t="s">
        <v>146</v>
      </c>
      <c r="K39" s="147">
        <f>SUM(L39:AF39)</f>
        <v>0</v>
      </c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1"/>
      <c r="AD39" s="151"/>
      <c r="AE39" s="151"/>
      <c r="AF39" s="151"/>
    </row>
    <row r="40" spans="1:32" ht="15" customHeight="1" x14ac:dyDescent="0.2">
      <c r="A40" s="164"/>
      <c r="B40" s="164"/>
      <c r="C40" s="22"/>
      <c r="D40" s="177" t="s">
        <v>147</v>
      </c>
      <c r="E40" s="107"/>
      <c r="F40" s="107"/>
      <c r="G40" s="191"/>
      <c r="H40" s="191"/>
      <c r="I40" s="191"/>
      <c r="J40" s="192"/>
      <c r="K40" s="193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5"/>
    </row>
    <row r="41" spans="1:32" ht="22.5" customHeight="1" x14ac:dyDescent="0.2">
      <c r="A41" s="44" t="s">
        <v>148</v>
      </c>
      <c r="B41" s="45" t="s">
        <v>23</v>
      </c>
      <c r="C41" s="124"/>
      <c r="D41" s="181" t="s">
        <v>140</v>
      </c>
      <c r="E41" s="182"/>
      <c r="F41" s="182"/>
      <c r="G41" s="183" t="s">
        <v>141</v>
      </c>
      <c r="H41" s="183" t="s">
        <v>142</v>
      </c>
      <c r="I41" s="184" t="s">
        <v>143</v>
      </c>
      <c r="J41" s="185" t="s">
        <v>149</v>
      </c>
      <c r="K41" s="147">
        <f>SUM(L41:AF41)</f>
        <v>0</v>
      </c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</row>
    <row r="42" spans="1:32" ht="22.5" customHeight="1" x14ac:dyDescent="0.2">
      <c r="A42" s="44" t="s">
        <v>148</v>
      </c>
      <c r="B42" s="45" t="s">
        <v>121</v>
      </c>
      <c r="C42" s="126"/>
      <c r="D42" s="186" t="s">
        <v>145</v>
      </c>
      <c r="E42" s="187"/>
      <c r="F42" s="187"/>
      <c r="G42" s="188" t="s">
        <v>141</v>
      </c>
      <c r="H42" s="188" t="s">
        <v>142</v>
      </c>
      <c r="I42" s="189" t="s">
        <v>143</v>
      </c>
      <c r="J42" s="190" t="s">
        <v>150</v>
      </c>
      <c r="K42" s="147">
        <f>SUM(L42:AF42)</f>
        <v>0</v>
      </c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</row>
    <row r="43" spans="1:32" ht="15" customHeight="1" x14ac:dyDescent="0.2">
      <c r="A43" s="164"/>
      <c r="B43" s="164"/>
      <c r="C43" s="22"/>
      <c r="D43" s="177" t="s">
        <v>151</v>
      </c>
      <c r="E43" s="107"/>
      <c r="F43" s="107"/>
      <c r="G43" s="191"/>
      <c r="H43" s="191"/>
      <c r="I43" s="191"/>
      <c r="J43" s="192"/>
      <c r="K43" s="193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5"/>
    </row>
    <row r="44" spans="1:32" ht="22.5" customHeight="1" x14ac:dyDescent="0.2">
      <c r="A44" s="44" t="s">
        <v>152</v>
      </c>
      <c r="B44" s="45" t="s">
        <v>23</v>
      </c>
      <c r="C44" s="124"/>
      <c r="D44" s="181" t="s">
        <v>153</v>
      </c>
      <c r="E44" s="182"/>
      <c r="F44" s="182"/>
      <c r="G44" s="183" t="s">
        <v>141</v>
      </c>
      <c r="H44" s="183" t="s">
        <v>104</v>
      </c>
      <c r="I44" s="184" t="s">
        <v>154</v>
      </c>
      <c r="J44" s="185" t="s">
        <v>155</v>
      </c>
      <c r="K44" s="147">
        <f>SUM(L44:AF44)</f>
        <v>0</v>
      </c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  <c r="AA44" s="151"/>
      <c r="AB44" s="151"/>
      <c r="AC44" s="151"/>
      <c r="AD44" s="151"/>
      <c r="AE44" s="151"/>
      <c r="AF44" s="151"/>
    </row>
    <row r="45" spans="1:32" ht="22.5" customHeight="1" x14ac:dyDescent="0.2">
      <c r="A45" s="44" t="s">
        <v>152</v>
      </c>
      <c r="B45" s="45" t="s">
        <v>121</v>
      </c>
      <c r="C45" s="126"/>
      <c r="D45" s="186" t="s">
        <v>156</v>
      </c>
      <c r="E45" s="187"/>
      <c r="F45" s="187"/>
      <c r="G45" s="188" t="s">
        <v>141</v>
      </c>
      <c r="H45" s="188" t="s">
        <v>104</v>
      </c>
      <c r="I45" s="189" t="s">
        <v>154</v>
      </c>
      <c r="J45" s="190" t="s">
        <v>157</v>
      </c>
      <c r="K45" s="147">
        <f>SUM(L45:AF45)</f>
        <v>0</v>
      </c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  <c r="AA45" s="151"/>
      <c r="AB45" s="151"/>
      <c r="AC45" s="151"/>
      <c r="AD45" s="151"/>
      <c r="AE45" s="151"/>
      <c r="AF45" s="151"/>
    </row>
    <row r="46" spans="1:32" ht="15" customHeight="1" x14ac:dyDescent="0.2">
      <c r="A46" s="164"/>
      <c r="B46" s="164"/>
      <c r="C46" s="22"/>
      <c r="D46" s="177" t="s">
        <v>158</v>
      </c>
      <c r="E46" s="107"/>
      <c r="F46" s="107"/>
      <c r="G46" s="191"/>
      <c r="H46" s="191"/>
      <c r="I46" s="191"/>
      <c r="J46" s="192"/>
      <c r="K46" s="193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5"/>
    </row>
    <row r="47" spans="1:32" ht="22.5" customHeight="1" x14ac:dyDescent="0.2">
      <c r="A47" s="44" t="s">
        <v>159</v>
      </c>
      <c r="B47" s="45" t="s">
        <v>23</v>
      </c>
      <c r="C47" s="124"/>
      <c r="D47" s="181" t="s">
        <v>160</v>
      </c>
      <c r="E47" s="182"/>
      <c r="F47" s="182"/>
      <c r="G47" s="196" t="s">
        <v>141</v>
      </c>
      <c r="H47" s="196" t="s">
        <v>142</v>
      </c>
      <c r="I47" s="197" t="s">
        <v>161</v>
      </c>
      <c r="J47" s="185" t="s">
        <v>162</v>
      </c>
      <c r="K47" s="147">
        <f>SUM(L47:AF47)</f>
        <v>0</v>
      </c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</row>
    <row r="48" spans="1:32" ht="22.5" customHeight="1" x14ac:dyDescent="0.2">
      <c r="A48" s="44" t="s">
        <v>159</v>
      </c>
      <c r="B48" s="45" t="s">
        <v>121</v>
      </c>
      <c r="C48" s="126"/>
      <c r="D48" s="186" t="s">
        <v>163</v>
      </c>
      <c r="E48" s="187"/>
      <c r="F48" s="187"/>
      <c r="G48" s="198" t="s">
        <v>141</v>
      </c>
      <c r="H48" s="198" t="s">
        <v>142</v>
      </c>
      <c r="I48" s="199" t="s">
        <v>161</v>
      </c>
      <c r="J48" s="190" t="s">
        <v>164</v>
      </c>
      <c r="K48" s="147">
        <f>SUM(L48:AF48)</f>
        <v>0</v>
      </c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</row>
    <row r="49" spans="1:32" ht="15" customHeight="1" x14ac:dyDescent="0.2">
      <c r="A49" s="164"/>
      <c r="B49" s="164"/>
      <c r="C49" s="22"/>
      <c r="D49" s="177" t="s">
        <v>165</v>
      </c>
      <c r="E49" s="107"/>
      <c r="F49" s="107"/>
      <c r="G49" s="191"/>
      <c r="H49" s="191"/>
      <c r="I49" s="191"/>
      <c r="J49" s="192"/>
      <c r="K49" s="193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5"/>
    </row>
    <row r="50" spans="1:32" ht="22.5" customHeight="1" x14ac:dyDescent="0.2">
      <c r="A50" s="44" t="s">
        <v>166</v>
      </c>
      <c r="B50" s="45" t="s">
        <v>23</v>
      </c>
      <c r="C50" s="124"/>
      <c r="D50" s="181" t="s">
        <v>160</v>
      </c>
      <c r="E50" s="182"/>
      <c r="F50" s="182"/>
      <c r="G50" s="196" t="s">
        <v>141</v>
      </c>
      <c r="H50" s="196" t="s">
        <v>142</v>
      </c>
      <c r="I50" s="197" t="s">
        <v>161</v>
      </c>
      <c r="J50" s="185" t="s">
        <v>167</v>
      </c>
      <c r="K50" s="147">
        <f>SUM(L50:AF50)</f>
        <v>0</v>
      </c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</row>
    <row r="51" spans="1:32" ht="22.5" customHeight="1" x14ac:dyDescent="0.2">
      <c r="A51" s="44" t="s">
        <v>166</v>
      </c>
      <c r="B51" s="45" t="s">
        <v>121</v>
      </c>
      <c r="C51" s="126"/>
      <c r="D51" s="186" t="s">
        <v>163</v>
      </c>
      <c r="E51" s="187"/>
      <c r="F51" s="187"/>
      <c r="G51" s="198" t="s">
        <v>141</v>
      </c>
      <c r="H51" s="198" t="s">
        <v>142</v>
      </c>
      <c r="I51" s="199" t="s">
        <v>161</v>
      </c>
      <c r="J51" s="190" t="s">
        <v>168</v>
      </c>
      <c r="K51" s="147">
        <f>SUM(L51:AF51)</f>
        <v>0</v>
      </c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  <c r="AA51" s="151"/>
      <c r="AB51" s="151"/>
      <c r="AC51" s="151"/>
      <c r="AD51" s="151"/>
      <c r="AE51" s="151"/>
      <c r="AF51" s="151"/>
    </row>
    <row r="52" spans="1:32" ht="15" customHeight="1" x14ac:dyDescent="0.2">
      <c r="A52" s="164"/>
      <c r="B52" s="164"/>
      <c r="C52" s="22"/>
      <c r="D52" s="173" t="s">
        <v>169</v>
      </c>
      <c r="E52" s="107"/>
      <c r="F52" s="107"/>
      <c r="G52" s="191"/>
      <c r="H52" s="191"/>
      <c r="I52" s="191"/>
      <c r="J52" s="192"/>
      <c r="K52" s="193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  <c r="AA52" s="194"/>
      <c r="AB52" s="194"/>
      <c r="AC52" s="194"/>
      <c r="AD52" s="194"/>
      <c r="AE52" s="194"/>
      <c r="AF52" s="200"/>
    </row>
    <row r="53" spans="1:32" ht="15" customHeight="1" x14ac:dyDescent="0.2">
      <c r="A53" s="164"/>
      <c r="B53" s="164"/>
      <c r="C53" s="22"/>
      <c r="D53" s="177" t="s">
        <v>170</v>
      </c>
      <c r="E53" s="107"/>
      <c r="F53" s="107"/>
      <c r="G53" s="191"/>
      <c r="H53" s="191"/>
      <c r="I53" s="191"/>
      <c r="J53" s="192"/>
      <c r="K53" s="193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  <c r="AA53" s="194"/>
      <c r="AB53" s="194"/>
      <c r="AC53" s="194"/>
      <c r="AD53" s="194"/>
      <c r="AE53" s="194"/>
      <c r="AF53" s="201"/>
    </row>
    <row r="54" spans="1:32" ht="22.5" customHeight="1" x14ac:dyDescent="0.2">
      <c r="A54" s="44" t="s">
        <v>171</v>
      </c>
      <c r="B54" s="45" t="s">
        <v>23</v>
      </c>
      <c r="C54" s="124"/>
      <c r="D54" s="181" t="s">
        <v>140</v>
      </c>
      <c r="E54" s="182"/>
      <c r="F54" s="182"/>
      <c r="G54" s="183" t="s">
        <v>141</v>
      </c>
      <c r="H54" s="183" t="s">
        <v>110</v>
      </c>
      <c r="I54" s="184" t="s">
        <v>143</v>
      </c>
      <c r="J54" s="185" t="s">
        <v>172</v>
      </c>
      <c r="K54" s="147">
        <f>SUM(L54:AF54)</f>
        <v>0</v>
      </c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</row>
    <row r="55" spans="1:32" ht="22.5" customHeight="1" x14ac:dyDescent="0.2">
      <c r="A55" s="44" t="s">
        <v>171</v>
      </c>
      <c r="B55" s="45" t="s">
        <v>121</v>
      </c>
      <c r="C55" s="126"/>
      <c r="D55" s="186" t="s">
        <v>145</v>
      </c>
      <c r="E55" s="187"/>
      <c r="F55" s="187"/>
      <c r="G55" s="188" t="s">
        <v>141</v>
      </c>
      <c r="H55" s="188" t="s">
        <v>110</v>
      </c>
      <c r="I55" s="189" t="s">
        <v>143</v>
      </c>
      <c r="J55" s="190" t="s">
        <v>173</v>
      </c>
      <c r="K55" s="147">
        <f>SUM(L55:AF55)</f>
        <v>0</v>
      </c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  <c r="AA55" s="151"/>
      <c r="AB55" s="151"/>
      <c r="AC55" s="151"/>
      <c r="AD55" s="151"/>
      <c r="AE55" s="151"/>
      <c r="AF55" s="151"/>
    </row>
    <row r="56" spans="1:32" ht="15" customHeight="1" x14ac:dyDescent="0.2">
      <c r="A56" s="164"/>
      <c r="B56" s="164"/>
      <c r="C56" s="22"/>
      <c r="D56" s="177" t="s">
        <v>147</v>
      </c>
      <c r="E56" s="107"/>
      <c r="F56" s="107"/>
      <c r="G56" s="191"/>
      <c r="H56" s="191"/>
      <c r="I56" s="191"/>
      <c r="J56" s="192"/>
      <c r="K56" s="193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  <c r="AA56" s="194"/>
      <c r="AB56" s="194"/>
      <c r="AC56" s="194"/>
      <c r="AD56" s="194"/>
      <c r="AE56" s="194"/>
      <c r="AF56" s="195"/>
    </row>
    <row r="57" spans="1:32" ht="22.5" customHeight="1" x14ac:dyDescent="0.2">
      <c r="A57" s="44" t="s">
        <v>174</v>
      </c>
      <c r="B57" s="45" t="s">
        <v>23</v>
      </c>
      <c r="C57" s="124"/>
      <c r="D57" s="181" t="s">
        <v>140</v>
      </c>
      <c r="E57" s="182"/>
      <c r="F57" s="182"/>
      <c r="G57" s="183" t="s">
        <v>141</v>
      </c>
      <c r="H57" s="183" t="s">
        <v>110</v>
      </c>
      <c r="I57" s="184" t="s">
        <v>143</v>
      </c>
      <c r="J57" s="185" t="s">
        <v>175</v>
      </c>
      <c r="K57" s="147">
        <f>SUM(L57:AF57)</f>
        <v>0</v>
      </c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</row>
    <row r="58" spans="1:32" ht="22.5" customHeight="1" x14ac:dyDescent="0.2">
      <c r="A58" s="44" t="s">
        <v>174</v>
      </c>
      <c r="B58" s="45" t="s">
        <v>121</v>
      </c>
      <c r="C58" s="126"/>
      <c r="D58" s="186" t="s">
        <v>145</v>
      </c>
      <c r="E58" s="187"/>
      <c r="F58" s="187"/>
      <c r="G58" s="188" t="s">
        <v>141</v>
      </c>
      <c r="H58" s="188" t="s">
        <v>110</v>
      </c>
      <c r="I58" s="189" t="s">
        <v>143</v>
      </c>
      <c r="J58" s="190" t="s">
        <v>176</v>
      </c>
      <c r="K58" s="147">
        <f>SUM(L58:AF58)</f>
        <v>0</v>
      </c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  <c r="AA58" s="151"/>
      <c r="AB58" s="151"/>
      <c r="AC58" s="151"/>
      <c r="AD58" s="151"/>
      <c r="AE58" s="151"/>
      <c r="AF58" s="151"/>
    </row>
    <row r="59" spans="1:32" ht="15" customHeight="1" x14ac:dyDescent="0.2">
      <c r="A59" s="164"/>
      <c r="B59" s="164"/>
      <c r="C59" s="22"/>
      <c r="D59" s="177" t="s">
        <v>177</v>
      </c>
      <c r="E59" s="107"/>
      <c r="F59" s="107"/>
      <c r="G59" s="191"/>
      <c r="H59" s="191"/>
      <c r="I59" s="191"/>
      <c r="J59" s="192"/>
      <c r="K59" s="193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  <c r="AA59" s="194"/>
      <c r="AB59" s="194"/>
      <c r="AC59" s="194"/>
      <c r="AD59" s="194"/>
      <c r="AE59" s="194"/>
      <c r="AF59" s="195"/>
    </row>
    <row r="60" spans="1:32" ht="22.5" customHeight="1" x14ac:dyDescent="0.2">
      <c r="A60" s="44" t="s">
        <v>178</v>
      </c>
      <c r="B60" s="45" t="s">
        <v>23</v>
      </c>
      <c r="C60" s="124"/>
      <c r="D60" s="181" t="s">
        <v>153</v>
      </c>
      <c r="E60" s="182"/>
      <c r="F60" s="182"/>
      <c r="G60" s="183" t="s">
        <v>141</v>
      </c>
      <c r="H60" s="183" t="s">
        <v>104</v>
      </c>
      <c r="I60" s="184" t="s">
        <v>143</v>
      </c>
      <c r="J60" s="185" t="s">
        <v>179</v>
      </c>
      <c r="K60" s="147">
        <f>SUM(L60:AF60)</f>
        <v>0</v>
      </c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  <c r="AA60" s="151"/>
      <c r="AB60" s="151"/>
      <c r="AC60" s="151"/>
      <c r="AD60" s="151"/>
      <c r="AE60" s="151"/>
      <c r="AF60" s="151"/>
    </row>
    <row r="61" spans="1:32" ht="22.5" customHeight="1" x14ac:dyDescent="0.2">
      <c r="A61" s="44" t="s">
        <v>178</v>
      </c>
      <c r="B61" s="45" t="s">
        <v>121</v>
      </c>
      <c r="C61" s="126"/>
      <c r="D61" s="186" t="s">
        <v>156</v>
      </c>
      <c r="E61" s="187"/>
      <c r="F61" s="187"/>
      <c r="G61" s="188" t="s">
        <v>141</v>
      </c>
      <c r="H61" s="188" t="s">
        <v>104</v>
      </c>
      <c r="I61" s="189" t="s">
        <v>143</v>
      </c>
      <c r="J61" s="190" t="s">
        <v>180</v>
      </c>
      <c r="K61" s="147">
        <f>SUM(L61:AF61)</f>
        <v>0</v>
      </c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  <c r="AA61" s="151"/>
      <c r="AB61" s="151"/>
      <c r="AC61" s="151"/>
      <c r="AD61" s="151"/>
      <c r="AE61" s="151"/>
      <c r="AF61" s="151"/>
    </row>
    <row r="62" spans="1:32" ht="15" customHeight="1" x14ac:dyDescent="0.2">
      <c r="A62" s="164"/>
      <c r="B62" s="164"/>
      <c r="C62" s="107"/>
      <c r="D62" s="107"/>
      <c r="E62" s="107"/>
      <c r="F62" s="107"/>
      <c r="G62" s="107"/>
      <c r="H62" s="202"/>
      <c r="I62" s="202"/>
      <c r="K62" s="160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  <c r="AE62" s="203"/>
      <c r="AF62" s="180"/>
    </row>
    <row r="63" spans="1:32" ht="15" customHeight="1" x14ac:dyDescent="0.2">
      <c r="A63" s="164"/>
      <c r="B63" s="164"/>
      <c r="C63" s="22"/>
      <c r="D63" s="165"/>
      <c r="E63" s="107"/>
      <c r="F63" s="107"/>
      <c r="G63" s="204"/>
      <c r="H63" s="204"/>
      <c r="I63" s="204"/>
      <c r="K63" s="205"/>
      <c r="L63" s="141" t="s">
        <v>32</v>
      </c>
      <c r="M63" s="141" t="s">
        <v>33</v>
      </c>
      <c r="N63" s="141" t="s">
        <v>34</v>
      </c>
      <c r="O63" s="141" t="s">
        <v>35</v>
      </c>
      <c r="P63" s="141" t="s">
        <v>36</v>
      </c>
      <c r="Q63" s="141" t="s">
        <v>37</v>
      </c>
      <c r="R63" s="141" t="s">
        <v>38</v>
      </c>
      <c r="S63" s="141" t="s">
        <v>39</v>
      </c>
      <c r="T63" s="141" t="s">
        <v>40</v>
      </c>
      <c r="U63" s="141" t="s">
        <v>41</v>
      </c>
      <c r="V63" s="141" t="s">
        <v>42</v>
      </c>
      <c r="W63" s="141" t="s">
        <v>43</v>
      </c>
      <c r="X63" s="141" t="s">
        <v>44</v>
      </c>
      <c r="Y63" s="141" t="s">
        <v>45</v>
      </c>
      <c r="Z63" s="141" t="s">
        <v>46</v>
      </c>
      <c r="AA63" s="141" t="s">
        <v>47</v>
      </c>
      <c r="AB63" s="141" t="s">
        <v>48</v>
      </c>
      <c r="AC63" s="141" t="s">
        <v>49</v>
      </c>
      <c r="AD63" s="141" t="s">
        <v>50</v>
      </c>
      <c r="AE63" s="141" t="s">
        <v>51</v>
      </c>
      <c r="AF63" s="141" t="s">
        <v>52</v>
      </c>
    </row>
    <row r="64" spans="1:32" ht="15" customHeight="1" x14ac:dyDescent="0.2">
      <c r="A64" s="164"/>
      <c r="B64" s="164"/>
      <c r="C64" s="22"/>
      <c r="D64" s="165" t="s">
        <v>181</v>
      </c>
      <c r="E64" s="107"/>
      <c r="F64" s="107"/>
      <c r="G64" s="68"/>
      <c r="H64" s="204"/>
      <c r="I64" s="204"/>
      <c r="K64" s="206" t="s">
        <v>56</v>
      </c>
      <c r="L64" s="144" t="s">
        <v>57</v>
      </c>
      <c r="M64" s="144" t="s">
        <v>58</v>
      </c>
      <c r="N64" s="144" t="s">
        <v>59</v>
      </c>
      <c r="O64" s="144" t="s">
        <v>60</v>
      </c>
      <c r="P64" s="144" t="s">
        <v>61</v>
      </c>
      <c r="Q64" s="144" t="s">
        <v>62</v>
      </c>
      <c r="R64" s="144" t="s">
        <v>63</v>
      </c>
      <c r="S64" s="144" t="s">
        <v>64</v>
      </c>
      <c r="T64" s="144" t="s">
        <v>65</v>
      </c>
      <c r="U64" s="144" t="s">
        <v>66</v>
      </c>
      <c r="V64" s="144" t="s">
        <v>67</v>
      </c>
      <c r="W64" s="144" t="s">
        <v>68</v>
      </c>
      <c r="X64" s="144" t="s">
        <v>69</v>
      </c>
      <c r="Y64" s="144" t="s">
        <v>70</v>
      </c>
      <c r="Z64" s="144" t="s">
        <v>71</v>
      </c>
      <c r="AA64" s="144" t="s">
        <v>72</v>
      </c>
      <c r="AB64" s="144" t="s">
        <v>73</v>
      </c>
      <c r="AC64" s="144" t="s">
        <v>74</v>
      </c>
      <c r="AD64" s="144" t="s">
        <v>75</v>
      </c>
      <c r="AE64" s="144" t="s">
        <v>76</v>
      </c>
      <c r="AF64" s="144"/>
    </row>
    <row r="65" spans="1:32" ht="15" customHeight="1" x14ac:dyDescent="0.2">
      <c r="A65" s="164"/>
      <c r="B65" s="164"/>
      <c r="C65" s="22"/>
      <c r="D65" s="165"/>
      <c r="E65" s="107"/>
      <c r="F65" s="107"/>
      <c r="G65" s="68"/>
      <c r="H65" s="204"/>
      <c r="I65" s="204"/>
      <c r="K65" s="207"/>
      <c r="L65" s="144" t="s">
        <v>78</v>
      </c>
      <c r="M65" s="144" t="s">
        <v>79</v>
      </c>
      <c r="N65" s="144" t="s">
        <v>80</v>
      </c>
      <c r="O65" s="144" t="s">
        <v>81</v>
      </c>
      <c r="P65" s="144" t="s">
        <v>82</v>
      </c>
      <c r="Q65" s="144" t="s">
        <v>83</v>
      </c>
      <c r="R65" s="144" t="s">
        <v>84</v>
      </c>
      <c r="S65" s="144" t="s">
        <v>85</v>
      </c>
      <c r="T65" s="144" t="s">
        <v>86</v>
      </c>
      <c r="U65" s="144" t="s">
        <v>87</v>
      </c>
      <c r="V65" s="144" t="s">
        <v>88</v>
      </c>
      <c r="W65" s="144" t="s">
        <v>89</v>
      </c>
      <c r="X65" s="144" t="s">
        <v>90</v>
      </c>
      <c r="Y65" s="144" t="s">
        <v>91</v>
      </c>
      <c r="Z65" s="144" t="s">
        <v>92</v>
      </c>
      <c r="AA65" s="144" t="s">
        <v>93</v>
      </c>
      <c r="AB65" s="144" t="s">
        <v>94</v>
      </c>
      <c r="AC65" s="144" t="s">
        <v>95</v>
      </c>
      <c r="AD65" s="144" t="s">
        <v>96</v>
      </c>
      <c r="AE65" s="144" t="s">
        <v>97</v>
      </c>
      <c r="AF65" s="144" t="s">
        <v>98</v>
      </c>
    </row>
    <row r="66" spans="1:32" ht="15" customHeight="1" x14ac:dyDescent="0.2">
      <c r="A66" s="164"/>
      <c r="B66" s="164"/>
      <c r="C66" s="22"/>
      <c r="D66" s="165"/>
      <c r="E66" s="107"/>
      <c r="F66" s="107"/>
      <c r="G66" s="68"/>
      <c r="H66" s="204"/>
      <c r="I66" s="204"/>
      <c r="K66" s="208" t="s">
        <v>23</v>
      </c>
      <c r="L66" s="208">
        <v>100</v>
      </c>
      <c r="M66" s="208">
        <v>110</v>
      </c>
      <c r="N66" s="208">
        <v>120</v>
      </c>
      <c r="O66" s="208">
        <v>130</v>
      </c>
      <c r="P66" s="208">
        <v>140</v>
      </c>
      <c r="Q66" s="208">
        <v>150</v>
      </c>
      <c r="R66" s="208">
        <v>160</v>
      </c>
      <c r="S66" s="208">
        <v>170</v>
      </c>
      <c r="T66" s="208">
        <v>180</v>
      </c>
      <c r="U66" s="208">
        <v>190</v>
      </c>
      <c r="V66" s="208">
        <v>200</v>
      </c>
      <c r="W66" s="208">
        <v>210</v>
      </c>
      <c r="X66" s="208">
        <v>220</v>
      </c>
      <c r="Y66" s="208">
        <v>230</v>
      </c>
      <c r="Z66" s="208">
        <v>240</v>
      </c>
      <c r="AA66" s="208">
        <v>250</v>
      </c>
      <c r="AB66" s="208">
        <v>260</v>
      </c>
      <c r="AC66" s="208">
        <v>270</v>
      </c>
      <c r="AD66" s="208">
        <v>280</v>
      </c>
      <c r="AE66" s="208">
        <v>290</v>
      </c>
      <c r="AF66" s="208">
        <v>300</v>
      </c>
    </row>
    <row r="67" spans="1:32" ht="15" customHeight="1" x14ac:dyDescent="0.2">
      <c r="A67" s="164"/>
      <c r="B67" s="164"/>
      <c r="C67" s="22"/>
      <c r="D67" s="173" t="s">
        <v>182</v>
      </c>
      <c r="E67" s="107"/>
      <c r="F67" s="107"/>
      <c r="G67" s="202"/>
      <c r="H67" s="202"/>
      <c r="I67" s="202"/>
      <c r="K67" s="160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  <c r="AA67" s="148"/>
      <c r="AB67" s="148"/>
      <c r="AC67" s="148"/>
      <c r="AD67" s="148"/>
      <c r="AE67" s="148"/>
      <c r="AF67" s="180"/>
    </row>
    <row r="68" spans="1:32" ht="30" customHeight="1" x14ac:dyDescent="0.2">
      <c r="A68" s="44" t="s">
        <v>183</v>
      </c>
      <c r="B68" s="45"/>
      <c r="C68" s="126"/>
      <c r="D68" s="256" t="s">
        <v>184</v>
      </c>
      <c r="E68" s="256"/>
      <c r="F68" s="256"/>
      <c r="G68" s="209" t="s">
        <v>185</v>
      </c>
      <c r="H68" s="209" t="s">
        <v>186</v>
      </c>
      <c r="I68" s="210" t="s">
        <v>187</v>
      </c>
      <c r="J68" s="211" t="s">
        <v>188</v>
      </c>
      <c r="K68" s="147">
        <f>SUM(L68:AF68)</f>
        <v>0</v>
      </c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  <c r="AA68" s="151"/>
      <c r="AB68" s="151"/>
      <c r="AC68" s="151"/>
      <c r="AD68" s="151"/>
      <c r="AE68" s="151"/>
      <c r="AF68" s="151"/>
    </row>
    <row r="69" spans="1:32" ht="15.75" customHeight="1" x14ac:dyDescent="0.2">
      <c r="A69" s="164"/>
      <c r="B69" s="164"/>
      <c r="C69" s="22"/>
      <c r="D69" s="165" t="s">
        <v>189</v>
      </c>
      <c r="E69" s="107"/>
      <c r="F69" s="107"/>
      <c r="G69" s="202"/>
      <c r="H69" s="202"/>
      <c r="I69" s="202"/>
      <c r="K69" s="193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  <c r="AA69" s="194"/>
      <c r="AB69" s="194"/>
      <c r="AC69" s="194"/>
      <c r="AD69" s="194"/>
      <c r="AE69" s="194"/>
      <c r="AF69" s="195"/>
    </row>
    <row r="70" spans="1:32" ht="30" customHeight="1" x14ac:dyDescent="0.2">
      <c r="A70" s="44" t="s">
        <v>190</v>
      </c>
      <c r="B70" s="45"/>
      <c r="C70" s="126"/>
      <c r="D70" s="256" t="s">
        <v>191</v>
      </c>
      <c r="E70" s="256"/>
      <c r="F70" s="256"/>
      <c r="G70" s="209" t="s">
        <v>185</v>
      </c>
      <c r="H70" s="209" t="s">
        <v>186</v>
      </c>
      <c r="I70" s="210" t="s">
        <v>187</v>
      </c>
      <c r="J70" s="211" t="s">
        <v>192</v>
      </c>
      <c r="K70" s="147">
        <f>SUM(L70:AF70)</f>
        <v>0</v>
      </c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</row>
    <row r="71" spans="1:32" ht="26.1" customHeight="1" x14ac:dyDescent="0.2">
      <c r="A71" s="2"/>
      <c r="B71" s="2"/>
      <c r="D71" s="2"/>
      <c r="E71" s="2"/>
      <c r="F71" s="2"/>
      <c r="G71" s="2"/>
      <c r="H71" s="2"/>
      <c r="I71" s="2"/>
      <c r="J71" s="2"/>
    </row>
    <row r="72" spans="1:32" ht="26.1" customHeight="1" x14ac:dyDescent="0.2">
      <c r="A72" s="2"/>
      <c r="B72" s="2"/>
      <c r="D72" s="2"/>
      <c r="E72" s="2"/>
      <c r="F72" s="2"/>
      <c r="G72" s="2"/>
      <c r="H72" s="2"/>
      <c r="I72" s="2"/>
      <c r="J72" s="2"/>
    </row>
    <row r="73" spans="1:32" ht="26.1" customHeight="1" x14ac:dyDescent="0.2">
      <c r="A73" s="2"/>
      <c r="B73" s="2"/>
      <c r="D73" s="2"/>
      <c r="E73" s="2"/>
      <c r="F73" s="2"/>
      <c r="G73" s="2"/>
      <c r="H73" s="2"/>
      <c r="I73" s="2"/>
      <c r="J73" s="2"/>
    </row>
    <row r="74" spans="1:32" ht="26.1" customHeight="1" x14ac:dyDescent="0.2">
      <c r="A74" s="2"/>
      <c r="B74" s="2"/>
      <c r="D74" s="2"/>
      <c r="E74" s="2"/>
      <c r="F74" s="2"/>
      <c r="G74" s="2"/>
      <c r="H74" s="2"/>
      <c r="I74" s="2"/>
      <c r="J74" s="2"/>
    </row>
    <row r="75" spans="1:32" ht="26.1" customHeight="1" x14ac:dyDescent="0.2">
      <c r="A75" s="2"/>
      <c r="B75" s="2"/>
      <c r="D75" s="2"/>
      <c r="E75" s="2"/>
      <c r="F75" s="2"/>
      <c r="G75" s="2"/>
      <c r="H75" s="2"/>
      <c r="I75" s="2"/>
      <c r="J75" s="2"/>
    </row>
    <row r="76" spans="1:32" ht="26.1" customHeight="1" x14ac:dyDescent="0.2">
      <c r="A76" s="2"/>
      <c r="B76" s="2"/>
      <c r="D76" s="2"/>
      <c r="E76" s="2"/>
      <c r="F76" s="2"/>
      <c r="G76" s="2"/>
      <c r="H76" s="2"/>
      <c r="I76" s="2"/>
      <c r="J76" s="2"/>
    </row>
    <row r="77" spans="1:32" ht="26.1" customHeight="1" x14ac:dyDescent="0.2">
      <c r="A77" s="2"/>
      <c r="B77" s="2"/>
      <c r="D77" s="2"/>
      <c r="E77" s="2"/>
      <c r="F77" s="2"/>
      <c r="G77" s="2"/>
      <c r="H77" s="2"/>
      <c r="I77" s="2"/>
      <c r="J77" s="2"/>
    </row>
  </sheetData>
  <mergeCells count="13">
    <mergeCell ref="D68:F68"/>
    <mergeCell ref="D70:F70"/>
    <mergeCell ref="K9:K10"/>
    <mergeCell ref="A10:C10"/>
    <mergeCell ref="A11:C11"/>
    <mergeCell ref="K21:K23"/>
    <mergeCell ref="D25:I25"/>
    <mergeCell ref="D26:I26"/>
    <mergeCell ref="A1:J1"/>
    <mergeCell ref="D27:I27"/>
    <mergeCell ref="D29:I29"/>
    <mergeCell ref="D30:I30"/>
    <mergeCell ref="D31:I31"/>
  </mergeCells>
  <printOptions gridLinesSet="0"/>
  <pageMargins left="0.62992125984251968" right="0.78740157480314965" top="0.98425196850393704" bottom="0.98425196850393704" header="0.51181102362204722" footer="0.51181102362204722"/>
  <pageSetup paperSize="9" scale="3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20</xdr:row>
                    <xdr:rowOff>152400</xdr:rowOff>
                  </from>
                  <to>
                    <xdr:col>4</xdr:col>
                    <xdr:colOff>733425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pCurrency">
              <controlPr defaultSize="0" autoFill="0" autoLine="0" autoPict="0">
                <anchor moveWithCells="1" sizeWithCells="1">
                  <from>
                    <xdr:col>4</xdr:col>
                    <xdr:colOff>790575</xdr:colOff>
                    <xdr:row>20</xdr:row>
                    <xdr:rowOff>171450</xdr:rowOff>
                  </from>
                  <to>
                    <xdr:col>6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4">
    <pageSetUpPr fitToPage="1"/>
  </sheetPr>
  <dimension ref="A1:M30"/>
  <sheetViews>
    <sheetView showGridLines="0" zoomScaleNormal="100" workbookViewId="0">
      <selection sqref="A1:J1"/>
    </sheetView>
  </sheetViews>
  <sheetFormatPr defaultColWidth="5.7109375" defaultRowHeight="12.75" x14ac:dyDescent="0.2"/>
  <cols>
    <col min="1" max="1" width="12" style="42" customWidth="1"/>
    <col min="2" max="2" width="6.7109375" style="2" customWidth="1"/>
    <col min="3" max="3" width="6.7109375" style="60" customWidth="1"/>
    <col min="4" max="4" width="41.7109375" style="60" customWidth="1"/>
    <col min="5" max="5" width="20" style="60" customWidth="1"/>
    <col min="6" max="11" width="11.7109375" style="2" customWidth="1"/>
    <col min="12" max="12" width="4.7109375" style="2" customWidth="1"/>
    <col min="13" max="13" width="6.28515625" style="2" customWidth="1"/>
    <col min="14" max="16384" width="5.7109375" style="2"/>
  </cols>
  <sheetData>
    <row r="1" spans="1:13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3" customFormat="1" ht="15" customHeight="1" x14ac:dyDescent="0.2"/>
    <row r="3" spans="1:13" ht="15" customHeight="1" x14ac:dyDescent="0.2">
      <c r="C3" s="2"/>
      <c r="D3" s="2"/>
      <c r="F3" s="60"/>
    </row>
    <row r="4" spans="1:13" ht="15" customHeight="1" x14ac:dyDescent="0.2">
      <c r="A4" s="61" t="s">
        <v>1</v>
      </c>
      <c r="C4" s="2"/>
      <c r="D4" s="2"/>
      <c r="F4" s="60"/>
      <c r="J4" s="7" t="s">
        <v>2</v>
      </c>
      <c r="K4" s="8" t="s">
        <v>3</v>
      </c>
    </row>
    <row r="5" spans="1:13" ht="15" customHeight="1" x14ac:dyDescent="0.2">
      <c r="A5" s="42" t="s">
        <v>27</v>
      </c>
      <c r="C5" s="2"/>
      <c r="D5" s="2"/>
      <c r="F5" s="60"/>
      <c r="J5" s="7" t="s">
        <v>4</v>
      </c>
      <c r="K5" s="9"/>
    </row>
    <row r="6" spans="1:13" ht="15" customHeight="1" x14ac:dyDescent="0.2">
      <c r="C6" s="2"/>
      <c r="D6" s="2"/>
      <c r="F6" s="60"/>
      <c r="J6" s="7" t="s">
        <v>5</v>
      </c>
      <c r="K6" s="8" t="s">
        <v>6</v>
      </c>
    </row>
    <row r="7" spans="1:13" s="5" customFormat="1" ht="15" customHeight="1" x14ac:dyDescent="0.4">
      <c r="A7" s="133"/>
      <c r="C7" s="134"/>
      <c r="D7" s="134"/>
      <c r="E7" s="134"/>
      <c r="F7" s="35"/>
    </row>
    <row r="8" spans="1:13" ht="22.5" customHeight="1" x14ac:dyDescent="0.3">
      <c r="A8" s="10" t="s">
        <v>7</v>
      </c>
      <c r="E8" s="2"/>
      <c r="F8" s="212"/>
      <c r="M8" s="137"/>
    </row>
    <row r="9" spans="1:13" ht="15" customHeight="1" x14ac:dyDescent="0.3">
      <c r="A9" s="14" t="s">
        <v>27</v>
      </c>
      <c r="F9" s="212"/>
      <c r="K9" s="257" t="s">
        <v>193</v>
      </c>
      <c r="M9" s="137"/>
    </row>
    <row r="10" spans="1:13" ht="30" customHeight="1" x14ac:dyDescent="0.2">
      <c r="A10" s="232" t="s">
        <v>9</v>
      </c>
      <c r="B10" s="232"/>
      <c r="C10" s="18" t="s">
        <v>10</v>
      </c>
      <c r="D10" s="19"/>
      <c r="K10" s="258"/>
    </row>
    <row r="11" spans="1:13" s="22" customFormat="1" ht="30" customHeight="1" x14ac:dyDescent="0.2">
      <c r="A11" s="233" t="s">
        <v>11</v>
      </c>
      <c r="B11" s="233"/>
      <c r="C11" s="20" t="s">
        <v>12</v>
      </c>
      <c r="D11" s="21"/>
      <c r="E11" s="2"/>
      <c r="G11" s="23"/>
      <c r="H11" s="23"/>
      <c r="I11" s="23"/>
      <c r="J11" s="23"/>
      <c r="L11" s="23"/>
      <c r="M11" s="23"/>
    </row>
    <row r="12" spans="1:13" s="22" customFormat="1" ht="15" customHeight="1" x14ac:dyDescent="0.2">
      <c r="A12" s="24" t="s">
        <v>13</v>
      </c>
      <c r="B12" s="19"/>
      <c r="C12" s="19" t="s">
        <v>14</v>
      </c>
      <c r="D12" s="19"/>
      <c r="E12" s="2"/>
      <c r="G12" s="23"/>
      <c r="H12" s="23"/>
      <c r="I12" s="23"/>
      <c r="J12" s="23"/>
      <c r="K12" s="23"/>
      <c r="L12" s="23"/>
      <c r="M12" s="23"/>
    </row>
    <row r="13" spans="1:13" s="22" customFormat="1" ht="15" customHeight="1" x14ac:dyDescent="0.2">
      <c r="A13" s="24" t="s">
        <v>15</v>
      </c>
      <c r="B13" s="26"/>
      <c r="C13" s="27" t="s">
        <v>16</v>
      </c>
      <c r="D13" s="26"/>
      <c r="E13" s="2"/>
      <c r="G13" s="23"/>
      <c r="H13" s="23"/>
      <c r="I13" s="23"/>
      <c r="J13" s="23"/>
      <c r="K13" s="23"/>
      <c r="L13" s="23"/>
      <c r="M13" s="23"/>
    </row>
    <row r="14" spans="1:13" s="22" customFormat="1" ht="15" customHeight="1" x14ac:dyDescent="0.2">
      <c r="A14" s="24" t="s">
        <v>17</v>
      </c>
      <c r="B14" s="19"/>
      <c r="C14" s="28" t="s">
        <v>18</v>
      </c>
      <c r="D14" s="19"/>
      <c r="E14" s="2"/>
      <c r="G14" s="23"/>
      <c r="H14" s="23"/>
      <c r="I14" s="23"/>
      <c r="J14" s="23"/>
      <c r="K14" s="23"/>
      <c r="L14" s="23"/>
      <c r="M14" s="23"/>
    </row>
    <row r="15" spans="1:13" s="22" customFormat="1" ht="15" customHeight="1" x14ac:dyDescent="0.2">
      <c r="A15" s="29"/>
      <c r="B15" s="29"/>
      <c r="C15" s="29"/>
      <c r="D15" s="29"/>
      <c r="E15" s="2"/>
      <c r="G15" s="23"/>
      <c r="H15" s="23"/>
      <c r="I15" s="23"/>
      <c r="J15" s="23"/>
      <c r="K15" s="23"/>
      <c r="L15" s="23"/>
      <c r="M15" s="23"/>
    </row>
    <row r="16" spans="1:13" s="22" customFormat="1" ht="15" customHeight="1" x14ac:dyDescent="0.2">
      <c r="A16" s="29"/>
      <c r="B16" s="2"/>
      <c r="D16" s="29"/>
      <c r="E16" s="2"/>
      <c r="F16" s="29"/>
      <c r="G16" s="23"/>
      <c r="H16" s="23"/>
      <c r="I16" s="23"/>
      <c r="J16" s="23"/>
      <c r="K16" s="23"/>
      <c r="L16" s="23"/>
      <c r="M16" s="23"/>
    </row>
    <row r="17" spans="1:13" ht="15" customHeight="1" x14ac:dyDescent="0.2">
      <c r="A17" s="29"/>
      <c r="B17" s="29"/>
      <c r="C17" s="29"/>
      <c r="D17" s="29"/>
      <c r="E17" s="2"/>
      <c r="F17" s="29"/>
      <c r="G17" s="17"/>
      <c r="H17" s="17"/>
      <c r="I17" s="17"/>
      <c r="J17" s="17"/>
      <c r="K17" s="17"/>
      <c r="L17" s="17"/>
      <c r="M17" s="17"/>
    </row>
    <row r="18" spans="1:13" ht="15" customHeight="1" x14ac:dyDescent="0.25">
      <c r="A18" s="104" t="s">
        <v>194</v>
      </c>
      <c r="C18" s="32"/>
      <c r="D18" s="2"/>
      <c r="E18" s="2"/>
      <c r="F18" s="29"/>
      <c r="G18" s="17"/>
      <c r="H18" s="17"/>
      <c r="I18" s="17"/>
      <c r="J18" s="17"/>
      <c r="K18" s="17"/>
      <c r="L18" s="17"/>
      <c r="M18" s="17"/>
    </row>
    <row r="19" spans="1:13" ht="15" customHeight="1" x14ac:dyDescent="0.2">
      <c r="A19" s="2"/>
      <c r="C19" s="2"/>
      <c r="D19" s="2"/>
      <c r="E19" s="2"/>
      <c r="F19" s="29"/>
      <c r="G19" s="17"/>
      <c r="H19" s="17"/>
      <c r="I19" s="17"/>
      <c r="J19" s="17"/>
      <c r="K19" s="17"/>
      <c r="L19" s="17"/>
      <c r="M19" s="17"/>
    </row>
    <row r="20" spans="1:13" ht="15" customHeight="1" x14ac:dyDescent="0.2">
      <c r="A20" s="33" t="s">
        <v>20</v>
      </c>
      <c r="B20" s="22"/>
      <c r="C20" s="22"/>
      <c r="D20" s="22"/>
      <c r="E20" s="22"/>
      <c r="F20" s="23"/>
      <c r="G20" s="23"/>
      <c r="H20" s="23"/>
      <c r="I20" s="23"/>
      <c r="J20" s="23"/>
      <c r="K20" s="23"/>
      <c r="L20" s="23"/>
      <c r="M20" s="17"/>
    </row>
    <row r="21" spans="1:13" ht="15" customHeight="1" x14ac:dyDescent="0.2">
      <c r="A21" s="23"/>
      <c r="B21" s="23"/>
      <c r="C21" s="23"/>
      <c r="D21" s="22"/>
      <c r="E21" s="22"/>
      <c r="F21" s="22" t="s">
        <v>195</v>
      </c>
      <c r="G21" s="23"/>
      <c r="H21" s="23"/>
      <c r="I21" s="23"/>
      <c r="J21" s="23"/>
      <c r="K21" s="23"/>
      <c r="L21" s="23"/>
      <c r="M21" s="17"/>
    </row>
    <row r="22" spans="1:13" ht="18" customHeight="1" x14ac:dyDescent="0.2">
      <c r="A22" s="23" t="s">
        <v>21</v>
      </c>
      <c r="B22" s="23"/>
      <c r="C22" s="34"/>
      <c r="D22" s="23"/>
      <c r="E22" s="142"/>
      <c r="F22" s="263" t="s">
        <v>196</v>
      </c>
      <c r="G22" s="264"/>
      <c r="H22" s="264"/>
      <c r="I22" s="264"/>
      <c r="J22" s="264"/>
      <c r="K22" s="265"/>
      <c r="L22" s="23"/>
      <c r="M22" s="17"/>
    </row>
    <row r="23" spans="1:13" ht="15" customHeight="1" x14ac:dyDescent="0.2">
      <c r="A23" s="23"/>
      <c r="B23" s="22"/>
      <c r="C23" s="156"/>
      <c r="D23" s="156"/>
      <c r="E23" s="156"/>
      <c r="F23" s="40">
        <v>-200</v>
      </c>
      <c r="G23" s="40">
        <v>-100</v>
      </c>
      <c r="H23" s="40">
        <v>-50</v>
      </c>
      <c r="I23" s="40">
        <v>50</v>
      </c>
      <c r="J23" s="40">
        <v>100</v>
      </c>
      <c r="K23" s="40">
        <v>200</v>
      </c>
      <c r="L23" s="142"/>
      <c r="M23" s="17"/>
    </row>
    <row r="24" spans="1:13" ht="15" customHeight="1" x14ac:dyDescent="0.2">
      <c r="A24" s="41" t="s">
        <v>22</v>
      </c>
      <c r="B24" s="22"/>
      <c r="C24" s="107"/>
      <c r="D24" s="107"/>
      <c r="E24" s="107"/>
      <c r="F24" s="44" t="s">
        <v>23</v>
      </c>
      <c r="G24" s="44" t="s">
        <v>121</v>
      </c>
      <c r="H24" s="44" t="s">
        <v>122</v>
      </c>
      <c r="I24" s="44" t="s">
        <v>123</v>
      </c>
      <c r="J24" s="44" t="s">
        <v>197</v>
      </c>
      <c r="K24" s="44" t="s">
        <v>198</v>
      </c>
      <c r="L24" s="213"/>
      <c r="M24" s="214"/>
    </row>
    <row r="25" spans="1:13" ht="15" customHeight="1" x14ac:dyDescent="0.2">
      <c r="A25" s="45" t="s">
        <v>23</v>
      </c>
      <c r="B25" s="124"/>
      <c r="C25" s="266" t="s">
        <v>199</v>
      </c>
      <c r="D25" s="267"/>
      <c r="E25" s="268"/>
      <c r="F25" s="215"/>
      <c r="G25" s="215"/>
      <c r="H25" s="215"/>
      <c r="I25" s="215"/>
      <c r="J25" s="215"/>
      <c r="K25" s="215"/>
      <c r="L25" s="156"/>
    </row>
    <row r="26" spans="1:13" ht="15" customHeight="1" x14ac:dyDescent="0.2">
      <c r="A26" s="45" t="s">
        <v>123</v>
      </c>
      <c r="B26" s="126"/>
      <c r="C26" s="216" t="s">
        <v>200</v>
      </c>
      <c r="D26" s="187"/>
      <c r="E26" s="217"/>
      <c r="F26" s="215"/>
      <c r="G26" s="218"/>
      <c r="H26" s="219"/>
      <c r="I26" s="219"/>
      <c r="J26" s="220"/>
      <c r="K26" s="215"/>
      <c r="L26" s="22"/>
    </row>
    <row r="27" spans="1:13" ht="15" customHeight="1" x14ac:dyDescent="0.2">
      <c r="A27" s="145"/>
      <c r="B27" s="22"/>
      <c r="C27" s="107"/>
      <c r="D27" s="107"/>
      <c r="E27" s="107"/>
      <c r="L27" s="22"/>
    </row>
    <row r="28" spans="1:13" ht="15" customHeight="1" x14ac:dyDescent="0.2"/>
    <row r="29" spans="1:13" ht="15" customHeight="1" x14ac:dyDescent="0.2"/>
    <row r="30" spans="1:13" ht="15" customHeight="1" x14ac:dyDescent="0.2"/>
  </sheetData>
  <mergeCells count="6">
    <mergeCell ref="A1:J1"/>
    <mergeCell ref="K9:K10"/>
    <mergeCell ref="A10:B10"/>
    <mergeCell ref="A11:B11"/>
    <mergeCell ref="F22:K22"/>
    <mergeCell ref="C25:E25"/>
  </mergeCells>
  <printOptions gridLinesSet="0"/>
  <pageMargins left="0.62992125984251968" right="0.78740157480314965" top="0.98425196850393704" bottom="0.98425196850393704" header="0.51181102362204722" footer="0.51181102362204722"/>
  <pageSetup paperSize="9" scale="8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tnCurrency">
              <controlPr defaultSize="0" print="0" autoFill="0" autoLine="0" autoPict="0">
                <anchor moveWithCells="1" sizeWithCells="1">
                  <from>
                    <xdr:col>3</xdr:col>
                    <xdr:colOff>114300</xdr:colOff>
                    <xdr:row>20</xdr:row>
                    <xdr:rowOff>152400</xdr:rowOff>
                  </from>
                  <to>
                    <xdr:col>3</xdr:col>
                    <xdr:colOff>771525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pCurrency">
              <controlPr defaultSize="0" autoFill="0" autoLine="0" autoPict="0">
                <anchor moveWithCells="1" sizeWithCells="1">
                  <from>
                    <xdr:col>3</xdr:col>
                    <xdr:colOff>923925</xdr:colOff>
                    <xdr:row>20</xdr:row>
                    <xdr:rowOff>152400</xdr:rowOff>
                  </from>
                  <to>
                    <xdr:col>4</xdr:col>
                    <xdr:colOff>838200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pageSetUpPr fitToPage="1"/>
  </sheetPr>
  <dimension ref="A1:Q31"/>
  <sheetViews>
    <sheetView showGridLines="0" zoomScaleNormal="100" workbookViewId="0">
      <selection sqref="A1:J1"/>
    </sheetView>
  </sheetViews>
  <sheetFormatPr defaultColWidth="5.7109375" defaultRowHeight="12.75" x14ac:dyDescent="0.2"/>
  <cols>
    <col min="1" max="1" width="8.140625" style="1" customWidth="1"/>
    <col min="2" max="2" width="5.140625" style="1" customWidth="1"/>
    <col min="3" max="3" width="5.28515625" style="2" customWidth="1"/>
    <col min="4" max="4" width="8.7109375" style="60" customWidth="1"/>
    <col min="5" max="5" width="58.5703125" style="2" customWidth="1"/>
    <col min="6" max="6" width="4" style="2" customWidth="1"/>
    <col min="7" max="12" width="11.7109375" style="2" customWidth="1"/>
    <col min="13" max="13" width="12" style="2" customWidth="1"/>
    <col min="14" max="14" width="5.42578125" style="2" customWidth="1"/>
    <col min="15" max="16384" width="5.7109375" style="2"/>
  </cols>
  <sheetData>
    <row r="1" spans="1:17" customFormat="1" ht="50.1" customHeight="1" x14ac:dyDescent="0.2">
      <c r="A1" s="238" t="s">
        <v>206</v>
      </c>
      <c r="B1" s="239"/>
      <c r="C1" s="239"/>
      <c r="D1" s="239"/>
      <c r="E1" s="239"/>
      <c r="F1" s="240"/>
      <c r="G1" s="240"/>
      <c r="H1" s="240"/>
      <c r="I1" s="240"/>
      <c r="J1" s="241"/>
    </row>
    <row r="2" spans="1:17" customFormat="1" ht="15" customHeight="1" x14ac:dyDescent="0.2"/>
    <row r="3" spans="1:17" ht="15" customHeight="1" x14ac:dyDescent="0.2">
      <c r="C3" s="3"/>
      <c r="D3" s="4"/>
      <c r="I3" s="5"/>
      <c r="J3" s="5"/>
      <c r="K3" s="5"/>
      <c r="L3" s="5"/>
    </row>
    <row r="4" spans="1:17" ht="15" customHeight="1" x14ac:dyDescent="0.2">
      <c r="A4" s="6" t="s">
        <v>1</v>
      </c>
      <c r="C4" s="3"/>
      <c r="D4" s="4"/>
      <c r="I4" s="5"/>
      <c r="J4" s="5"/>
      <c r="K4" s="7" t="s">
        <v>2</v>
      </c>
      <c r="L4" s="8" t="s">
        <v>3</v>
      </c>
    </row>
    <row r="5" spans="1:17" ht="15" customHeight="1" x14ac:dyDescent="0.2">
      <c r="A5" s="1" t="s">
        <v>27</v>
      </c>
      <c r="C5" s="3"/>
      <c r="D5" s="4"/>
      <c r="I5" s="5"/>
      <c r="J5" s="5"/>
      <c r="K5" s="7" t="s">
        <v>4</v>
      </c>
      <c r="L5" s="9"/>
    </row>
    <row r="6" spans="1:17" ht="15" customHeight="1" x14ac:dyDescent="0.2">
      <c r="C6" s="3"/>
      <c r="D6" s="4"/>
      <c r="I6" s="5"/>
      <c r="J6" s="5"/>
      <c r="K6" s="7" t="s">
        <v>5</v>
      </c>
      <c r="L6" s="8" t="s">
        <v>6</v>
      </c>
    </row>
    <row r="7" spans="1:17" ht="15" customHeight="1" x14ac:dyDescent="0.2">
      <c r="C7" s="3"/>
      <c r="D7" s="4"/>
      <c r="I7" s="5"/>
      <c r="J7" s="5"/>
      <c r="K7" s="5"/>
      <c r="L7" s="5"/>
    </row>
    <row r="8" spans="1:17" s="12" customFormat="1" ht="18.75" customHeight="1" x14ac:dyDescent="0.3">
      <c r="A8" s="10" t="s">
        <v>7</v>
      </c>
      <c r="B8" s="11"/>
      <c r="C8" s="11"/>
      <c r="D8" s="11"/>
      <c r="I8" s="13"/>
      <c r="K8" s="13"/>
      <c r="L8" s="13"/>
    </row>
    <row r="9" spans="1:17" ht="15" customHeight="1" x14ac:dyDescent="0.2">
      <c r="A9" s="14" t="s">
        <v>27</v>
      </c>
      <c r="B9" s="15"/>
      <c r="C9" s="15"/>
      <c r="D9" s="16"/>
      <c r="E9" s="15"/>
      <c r="F9" s="17"/>
      <c r="H9" s="17"/>
      <c r="I9" s="17"/>
      <c r="J9" s="17"/>
      <c r="L9" s="270" t="s">
        <v>201</v>
      </c>
    </row>
    <row r="10" spans="1:17" ht="30" customHeight="1" x14ac:dyDescent="0.2">
      <c r="A10" s="232" t="s">
        <v>9</v>
      </c>
      <c r="B10" s="232"/>
      <c r="C10" s="232"/>
      <c r="D10" s="18" t="s">
        <v>10</v>
      </c>
      <c r="E10" s="19"/>
      <c r="F10" s="17"/>
      <c r="H10" s="17"/>
      <c r="I10" s="17"/>
      <c r="J10" s="17"/>
      <c r="L10" s="271"/>
    </row>
    <row r="11" spans="1:17" s="22" customFormat="1" ht="30" customHeight="1" x14ac:dyDescent="0.2">
      <c r="A11" s="233" t="s">
        <v>11</v>
      </c>
      <c r="B11" s="233"/>
      <c r="C11" s="233"/>
      <c r="D11" s="20" t="s">
        <v>12</v>
      </c>
      <c r="E11" s="21"/>
      <c r="F11" s="2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spans="1:17" s="22" customFormat="1" ht="15" customHeight="1" x14ac:dyDescent="0.2">
      <c r="A12" s="24" t="s">
        <v>13</v>
      </c>
      <c r="B12" s="19"/>
      <c r="C12" s="19"/>
      <c r="D12" s="19" t="s">
        <v>14</v>
      </c>
      <c r="E12" s="19"/>
      <c r="F12" s="2"/>
      <c r="G12" s="25"/>
      <c r="H12" s="23"/>
      <c r="I12" s="23"/>
      <c r="J12" s="23"/>
      <c r="K12" s="23"/>
      <c r="L12" s="23"/>
      <c r="M12" s="23"/>
      <c r="N12" s="23"/>
      <c r="O12" s="23"/>
      <c r="P12" s="23"/>
      <c r="Q12" s="23"/>
    </row>
    <row r="13" spans="1:17" s="22" customFormat="1" ht="15" customHeight="1" x14ac:dyDescent="0.2">
      <c r="A13" s="24" t="s">
        <v>15</v>
      </c>
      <c r="B13" s="26"/>
      <c r="C13" s="26"/>
      <c r="D13" s="27" t="s">
        <v>16</v>
      </c>
      <c r="E13" s="26"/>
      <c r="F13" s="2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s="22" customFormat="1" ht="15" customHeight="1" x14ac:dyDescent="0.2">
      <c r="A14" s="24" t="s">
        <v>17</v>
      </c>
      <c r="B14" s="19"/>
      <c r="C14" s="19"/>
      <c r="D14" s="28" t="s">
        <v>18</v>
      </c>
      <c r="E14" s="19"/>
      <c r="F14" s="2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s="22" customFormat="1" ht="15" customHeight="1" x14ac:dyDescent="0.2">
      <c r="A15" s="29"/>
      <c r="B15" s="2"/>
      <c r="C15" s="2"/>
      <c r="D15" s="29"/>
      <c r="E15" s="29"/>
      <c r="F15" s="2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s="22" customFormat="1" ht="15" customHeight="1" x14ac:dyDescent="0.2">
      <c r="A16" s="29"/>
      <c r="B16" s="2"/>
      <c r="C16" s="2"/>
      <c r="D16" s="30"/>
      <c r="E16" s="29"/>
      <c r="F16" s="2"/>
      <c r="G16" s="2"/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2" s="17" customFormat="1" ht="15" customHeight="1" x14ac:dyDescent="0.2">
      <c r="A17" s="29"/>
      <c r="B17" s="29"/>
      <c r="C17" s="29"/>
      <c r="D17" s="29"/>
      <c r="E17" s="29"/>
      <c r="F17" s="29"/>
      <c r="G17" s="29"/>
    </row>
    <row r="18" spans="1:12" ht="15" customHeight="1" x14ac:dyDescent="0.2">
      <c r="A18" s="31" t="s">
        <v>202</v>
      </c>
      <c r="B18" s="2"/>
      <c r="D18" s="32"/>
      <c r="F18" s="29"/>
      <c r="H18" s="17"/>
      <c r="J18" s="17"/>
    </row>
    <row r="19" spans="1:12" ht="15" customHeight="1" x14ac:dyDescent="0.2">
      <c r="A19" s="2"/>
      <c r="B19" s="2"/>
      <c r="D19" s="2"/>
      <c r="F19" s="29"/>
      <c r="H19" s="17"/>
      <c r="I19" s="17"/>
      <c r="J19" s="17"/>
    </row>
    <row r="20" spans="1:12" ht="15" customHeight="1" x14ac:dyDescent="0.2">
      <c r="A20" s="33" t="s">
        <v>20</v>
      </c>
      <c r="B20" s="23"/>
      <c r="C20" s="23"/>
      <c r="D20" s="23"/>
      <c r="E20" s="22"/>
      <c r="F20" s="22"/>
      <c r="G20" s="23"/>
      <c r="H20" s="23"/>
      <c r="I20" s="23"/>
      <c r="J20" s="23"/>
      <c r="K20" s="22"/>
      <c r="L20" s="22"/>
    </row>
    <row r="21" spans="1:12" ht="15" customHeight="1" x14ac:dyDescent="0.2">
      <c r="A21" s="33"/>
      <c r="B21" s="23"/>
      <c r="C21" s="23"/>
      <c r="D21" s="23"/>
      <c r="E21" s="22"/>
      <c r="F21" s="22"/>
      <c r="G21" s="22"/>
      <c r="H21" s="22"/>
      <c r="I21" s="22"/>
      <c r="J21" s="22"/>
      <c r="K21" s="22"/>
      <c r="L21" s="22"/>
    </row>
    <row r="22" spans="1:12" ht="18" customHeight="1" x14ac:dyDescent="0.2">
      <c r="A22" s="23" t="s">
        <v>21</v>
      </c>
      <c r="B22" s="23"/>
      <c r="C22" s="23"/>
      <c r="D22" s="34"/>
      <c r="E22" s="23"/>
      <c r="F22" s="142"/>
      <c r="G22" s="263" t="s">
        <v>196</v>
      </c>
      <c r="H22" s="264"/>
      <c r="I22" s="264"/>
      <c r="J22" s="264"/>
      <c r="K22" s="264"/>
      <c r="L22" s="265"/>
    </row>
    <row r="23" spans="1:12" ht="15" customHeight="1" x14ac:dyDescent="0.2">
      <c r="A23" s="22"/>
      <c r="B23" s="80"/>
      <c r="C23" s="108"/>
      <c r="D23" s="221"/>
      <c r="E23" s="22"/>
      <c r="F23" s="22"/>
      <c r="G23" s="40">
        <v>-200</v>
      </c>
      <c r="H23" s="40">
        <v>-100</v>
      </c>
      <c r="I23" s="40">
        <v>-50</v>
      </c>
      <c r="J23" s="40">
        <v>50</v>
      </c>
      <c r="K23" s="40">
        <v>100</v>
      </c>
      <c r="L23" s="40">
        <v>200</v>
      </c>
    </row>
    <row r="24" spans="1:12" ht="15" customHeight="1" x14ac:dyDescent="0.2">
      <c r="A24" s="41" t="s">
        <v>22</v>
      </c>
      <c r="B24" s="145"/>
      <c r="C24" s="108"/>
      <c r="D24" s="222"/>
      <c r="E24" s="156"/>
      <c r="F24" s="22"/>
      <c r="G24" s="44">
        <v>100</v>
      </c>
      <c r="H24" s="44">
        <v>110</v>
      </c>
      <c r="I24" s="44">
        <v>120</v>
      </c>
      <c r="J24" s="44">
        <v>130</v>
      </c>
      <c r="K24" s="44">
        <v>140</v>
      </c>
      <c r="L24" s="44">
        <v>150</v>
      </c>
    </row>
    <row r="25" spans="1:12" ht="15" customHeight="1" x14ac:dyDescent="0.2">
      <c r="A25" s="44" t="s">
        <v>139</v>
      </c>
      <c r="B25" s="45"/>
      <c r="C25" s="223"/>
      <c r="D25" s="272" t="s">
        <v>203</v>
      </c>
      <c r="E25" s="272"/>
      <c r="F25" s="224"/>
      <c r="G25" s="225">
        <f t="shared" ref="G25:L25" si="0">SUM(G26:G27)</f>
        <v>0</v>
      </c>
      <c r="H25" s="226">
        <f t="shared" si="0"/>
        <v>0</v>
      </c>
      <c r="I25" s="226">
        <f t="shared" si="0"/>
        <v>0</v>
      </c>
      <c r="J25" s="226">
        <f t="shared" si="0"/>
        <v>0</v>
      </c>
      <c r="K25" s="226">
        <f t="shared" si="0"/>
        <v>0</v>
      </c>
      <c r="L25" s="226">
        <f t="shared" si="0"/>
        <v>0</v>
      </c>
    </row>
    <row r="26" spans="1:12" ht="15" customHeight="1" x14ac:dyDescent="0.2">
      <c r="A26" s="44" t="s">
        <v>139</v>
      </c>
      <c r="B26" s="45" t="s">
        <v>23</v>
      </c>
      <c r="C26" s="223"/>
      <c r="D26" s="273" t="s">
        <v>204</v>
      </c>
      <c r="E26" s="273"/>
      <c r="F26" s="227"/>
      <c r="G26" s="50"/>
      <c r="H26" s="50"/>
      <c r="I26" s="50"/>
      <c r="J26" s="50"/>
      <c r="K26" s="50"/>
      <c r="L26" s="50"/>
    </row>
    <row r="27" spans="1:12" ht="15" customHeight="1" x14ac:dyDescent="0.2">
      <c r="A27" s="44" t="s">
        <v>139</v>
      </c>
      <c r="B27" s="45" t="s">
        <v>121</v>
      </c>
      <c r="C27" s="228"/>
      <c r="D27" s="269" t="s">
        <v>205</v>
      </c>
      <c r="E27" s="269"/>
      <c r="F27" s="229"/>
      <c r="G27" s="50"/>
      <c r="H27" s="50"/>
      <c r="I27" s="50"/>
      <c r="J27" s="50"/>
      <c r="K27" s="50"/>
      <c r="L27" s="50"/>
    </row>
    <row r="28" spans="1:12" ht="15" customHeight="1" x14ac:dyDescent="0.2">
      <c r="A28" s="145"/>
      <c r="B28" s="145"/>
      <c r="C28" s="22"/>
      <c r="D28" s="107"/>
      <c r="E28" s="22"/>
      <c r="F28" s="22"/>
      <c r="G28" s="22"/>
      <c r="H28" s="22"/>
      <c r="I28" s="22"/>
      <c r="J28" s="22"/>
      <c r="K28" s="22"/>
      <c r="L28" s="22"/>
    </row>
    <row r="29" spans="1:12" ht="15" customHeight="1" x14ac:dyDescent="0.2">
      <c r="A29" s="22"/>
      <c r="B29" s="145"/>
      <c r="C29" s="22"/>
      <c r="D29" s="107"/>
      <c r="E29" s="22"/>
      <c r="F29" s="22"/>
      <c r="G29" s="22"/>
      <c r="H29" s="22"/>
      <c r="I29" s="22"/>
      <c r="J29" s="22"/>
      <c r="K29" s="22"/>
      <c r="L29" s="22"/>
    </row>
    <row r="30" spans="1:12" ht="15" customHeight="1" x14ac:dyDescent="0.2">
      <c r="A30" s="22"/>
      <c r="B30" s="145"/>
      <c r="C30" s="22"/>
      <c r="D30" s="107"/>
      <c r="E30" s="22"/>
      <c r="F30" s="22"/>
      <c r="G30" s="22"/>
      <c r="H30" s="22"/>
      <c r="I30" s="22"/>
      <c r="J30" s="22"/>
      <c r="K30" s="22"/>
      <c r="L30" s="22"/>
    </row>
    <row r="31" spans="1:12" ht="15" customHeight="1" x14ac:dyDescent="0.2"/>
  </sheetData>
  <mergeCells count="8">
    <mergeCell ref="D27:E27"/>
    <mergeCell ref="A1:J1"/>
    <mergeCell ref="L9:L10"/>
    <mergeCell ref="A10:C10"/>
    <mergeCell ref="A11:C11"/>
    <mergeCell ref="G22:L22"/>
    <mergeCell ref="D25:E25"/>
    <mergeCell ref="D26:E26"/>
  </mergeCells>
  <printOptions gridLinesSet="0"/>
  <pageMargins left="0.47244094488188981" right="0.39370078740157483" top="0.98425196850393704" bottom="0.98425196850393704" header="0.51181102362204722" footer="0.51181102362204722"/>
  <pageSetup paperSize="9" scale="8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drpCurrency">
              <controlPr defaultSize="0" autoFill="0" autoLine="0" autoPict="0">
                <anchor moveWithCells="1" sizeWithCells="1">
                  <from>
                    <xdr:col>4</xdr:col>
                    <xdr:colOff>876300</xdr:colOff>
                    <xdr:row>21</xdr:row>
                    <xdr:rowOff>0</xdr:rowOff>
                  </from>
                  <to>
                    <xdr:col>5</xdr:col>
                    <xdr:colOff>123825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tnCurrency">
              <controlPr defaultSize="0" print="0" autoFill="0" autoLine="0" autoPict="0">
                <anchor moveWithCells="1" sizeWithCells="1">
                  <from>
                    <xdr:col>4</xdr:col>
                    <xdr:colOff>114300</xdr:colOff>
                    <xdr:row>21</xdr:row>
                    <xdr:rowOff>0</xdr:rowOff>
                  </from>
                  <to>
                    <xdr:col>4</xdr:col>
                    <xdr:colOff>781050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R03F_</vt:lpstr>
      <vt:lpstr>R05F_</vt:lpstr>
      <vt:lpstr>R06F_</vt:lpstr>
      <vt:lpstr>R08F_</vt:lpstr>
      <vt:lpstr>R10F_</vt:lpstr>
      <vt:lpstr>R18F_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2022-03-01T08:35:41Z</dcterms:created>
  <dcterms:modified xsi:type="dcterms:W3CDTF">2022-03-01T08:42:00Z</dcterms:modified>
</cp:coreProperties>
</file>